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122"/>
  <workbookPr autoCompressPictures="0"/>
  <bookViews>
    <workbookView xWindow="0" yWindow="0" windowWidth="24140" windowHeight="14160" tabRatio="902" firstSheet="10" activeTab="19"/>
  </bookViews>
  <sheets>
    <sheet name="Cover" sheetId="16" r:id="rId1"/>
    <sheet name="General" sheetId="3" r:id="rId2"/>
    <sheet name="Staff Time &amp; Salary" sheetId="26" r:id="rId3"/>
    <sheet name="Other Staff" sheetId="6" r:id="rId4"/>
    <sheet name="Vaccine Stocks &amp; Use" sheetId="10" r:id="rId5"/>
    <sheet name="Waste Disposal" sheetId="4" r:id="rId6"/>
    <sheet name="Equipment" sheetId="8" r:id="rId7"/>
    <sheet name="Cold Chain Maint" sheetId="11" r:id="rId8"/>
    <sheet name="Vehicles" sheetId="22" r:id="rId9"/>
    <sheet name="Building" sheetId="23" r:id="rId10"/>
    <sheet name="Transport" sheetId="18" r:id="rId11"/>
    <sheet name="Training" sheetId="21" r:id="rId12"/>
    <sheet name="Soc Mob" sheetId="24" r:id="rId13"/>
    <sheet name="Outputs" sheetId="12" r:id="rId14"/>
    <sheet name="Budget &amp; Sources" sheetId="17" r:id="rId15"/>
    <sheet name="User Fees" sheetId="14" r:id="rId16"/>
    <sheet name="Donations" sheetId="30" r:id="rId17"/>
    <sheet name="Community Participation" sheetId="5" r:id="rId18"/>
    <sheet name="Qualitative Information" sheetId="29" r:id="rId19"/>
    <sheet name="Vehicle life estimator" sheetId="28" r:id="rId20"/>
  </sheets>
  <definedNames>
    <definedName name="_xlnm.Print_Area" localSheetId="7">'Cold Chain Maint'!$A$1:$D$1</definedName>
    <definedName name="_xlnm.Print_Area" localSheetId="0">Cover!$A$1:$BR$42</definedName>
    <definedName name="_xlnm.Print_Area" localSheetId="6">Equipment!$A$2:$G$2</definedName>
    <definedName name="_xlnm.Print_Area" localSheetId="1">General!$A$1:$J$51</definedName>
    <definedName name="_xlnm.Print_Area" localSheetId="3">'Other Staff'!$A$1:$D$12</definedName>
    <definedName name="_xlnm.Print_Area" localSheetId="13">Outputs!$A$1:$E$9</definedName>
    <definedName name="_xlnm.Print_Area" localSheetId="2">'Staff Time &amp; Salary'!$A$2:$I$16</definedName>
    <definedName name="_xlnm.Print_Area" localSheetId="15">'User Fees'!$A$1:$D$31</definedName>
    <definedName name="_xlnm.Print_Area" localSheetId="4">'Vaccine Stocks &amp; Use'!#REF!</definedName>
    <definedName name="_xlnm.Print_Area" localSheetId="5">'Waste Disposal'!$A$2:$D$2</definedName>
    <definedName name="Z_62A28031_BB72_409E_8219_7B624D8945FD_.wvu.PrintArea" localSheetId="7" hidden="1">'Cold Chain Maint'!$A$1:$D$1</definedName>
    <definedName name="Z_62A28031_BB72_409E_8219_7B624D8945FD_.wvu.PrintArea" localSheetId="6" hidden="1">Equipment!$A$2:$G$2</definedName>
    <definedName name="Z_62A28031_BB72_409E_8219_7B624D8945FD_.wvu.PrintArea" localSheetId="1" hidden="1">General!$A$1:$J$51</definedName>
    <definedName name="Z_62A28031_BB72_409E_8219_7B624D8945FD_.wvu.PrintArea" localSheetId="3" hidden="1">'Other Staff'!$A$1:$D$12</definedName>
    <definedName name="Z_62A28031_BB72_409E_8219_7B624D8945FD_.wvu.PrintArea" localSheetId="13" hidden="1">Outputs!$A$1:$E$9</definedName>
    <definedName name="Z_62A28031_BB72_409E_8219_7B624D8945FD_.wvu.PrintArea" localSheetId="2" hidden="1">'Staff Time &amp; Salary'!$A$2:$I$16</definedName>
    <definedName name="Z_62A28031_BB72_409E_8219_7B624D8945FD_.wvu.PrintArea" localSheetId="15" hidden="1">'User Fees'!$A$1:$D$20</definedName>
    <definedName name="Z_62A28031_BB72_409E_8219_7B624D8945FD_.wvu.PrintArea" localSheetId="4" hidden="1">'Vaccine Stocks &amp; Use'!#REF!</definedName>
    <definedName name="Z_62A28031_BB72_409E_8219_7B624D8945FD_.wvu.PrintArea" localSheetId="5" hidden="1">'Waste Disposal'!$A$2:$D$2</definedName>
    <definedName name="Z_7A111591_EC51_4691_AC01_E587AFA51198_.wvu.PrintArea" localSheetId="0" hidden="1">Cover!$A$4:$AW$42</definedName>
    <definedName name="Z_E37B0713_6D2A_4785_8CC9_E5158A604461_.wvu.PrintArea" localSheetId="0" hidden="1">Cover!$A$4:$AW$42</definedName>
  </definedNames>
  <calcPr calcId="140001" concurrentCalc="0"/>
  <customWorkbookViews>
    <customWorkbookView name="   - Personal View" guid="{62A28031-BB72-409E-8219-7B624D8945FD}" mergeInterval="0" personalView="1" maximized="1" xWindow="1" yWindow="1" windowWidth="1440" windowHeight="679" tabRatio="930" activeSheetId="8"/>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4" i="5" l="1"/>
</calcChain>
</file>

<file path=xl/sharedStrings.xml><?xml version="1.0" encoding="utf-8"?>
<sst xmlns="http://schemas.openxmlformats.org/spreadsheetml/2006/main" count="1076" uniqueCount="688">
  <si>
    <t>How many members are on this Committee?</t>
  </si>
  <si>
    <t>How many villages are supported by this facility?</t>
  </si>
  <si>
    <t>User Fees</t>
  </si>
  <si>
    <t>►</t>
  </si>
  <si>
    <t>EXAMPLE:</t>
  </si>
  <si>
    <t>g. Local Government</t>
  </si>
  <si>
    <t>Is there a Community Health Committee or Steering Committee for this health facility?</t>
  </si>
  <si>
    <t>How many CHWs are currently active in this catchment area?</t>
  </si>
  <si>
    <t>What year did the facility open?</t>
  </si>
  <si>
    <t>Example: 1941</t>
  </si>
  <si>
    <t>When was the last major renovation?</t>
  </si>
  <si>
    <t>Base Salary</t>
  </si>
  <si>
    <t>In the last 3 months, how much did [NAME] receive for each of the following:</t>
  </si>
  <si>
    <t>a. Health facility director</t>
  </si>
  <si>
    <t xml:space="preserve">b. Health facility staff </t>
  </si>
  <si>
    <t>Pentavalent 1, 2, 3</t>
  </si>
  <si>
    <t>Is there representation of any of the following on this Committee?</t>
  </si>
  <si>
    <t>IF NO CHARGE, RECORD 0</t>
  </si>
  <si>
    <t>Measles</t>
  </si>
  <si>
    <t>Tetanus Toxoid</t>
  </si>
  <si>
    <t>Type of health facility</t>
  </si>
  <si>
    <t>What time does patient care start?</t>
  </si>
  <si>
    <t>What time does patient care end?</t>
  </si>
  <si>
    <t>YES</t>
  </si>
  <si>
    <t>NO</t>
  </si>
  <si>
    <t>WEEK</t>
  </si>
  <si>
    <t>Other (Specify)</t>
  </si>
  <si>
    <t>How many days per week does [NAME] usually work at this health facility?</t>
  </si>
  <si>
    <t>How many hours per week does [NAME] usually work at this health facility?</t>
  </si>
  <si>
    <t>DAYS/</t>
  </si>
  <si>
    <t>CODE</t>
  </si>
  <si>
    <r>
      <t>Number of</t>
    </r>
    <r>
      <rPr>
        <b/>
        <sz val="10"/>
        <rFont val="Arial Narrow"/>
      </rPr>
      <t xml:space="preserve"> TOTAL NEW </t>
    </r>
    <r>
      <rPr>
        <sz val="10"/>
        <rFont val="Arial Narrow"/>
        <family val="2"/>
      </rPr>
      <t xml:space="preserve">patients </t>
    </r>
  </si>
  <si>
    <r>
      <t>Number of</t>
    </r>
    <r>
      <rPr>
        <b/>
        <sz val="10"/>
        <rFont val="Arial Narrow"/>
      </rPr>
      <t xml:space="preserve"> TOTAL NEW </t>
    </r>
    <r>
      <rPr>
        <sz val="10"/>
        <rFont val="Arial Narrow"/>
        <family val="2"/>
      </rPr>
      <t xml:space="preserve">male patients </t>
    </r>
  </si>
  <si>
    <r>
      <t>Number of</t>
    </r>
    <r>
      <rPr>
        <b/>
        <sz val="10"/>
        <rFont val="Arial Narrow"/>
      </rPr>
      <t xml:space="preserve"> TOTAL NEW </t>
    </r>
    <r>
      <rPr>
        <sz val="10"/>
        <rFont val="Arial Narrow"/>
        <family val="2"/>
      </rPr>
      <t xml:space="preserve">female patients </t>
    </r>
  </si>
  <si>
    <r>
      <t>Number of</t>
    </r>
    <r>
      <rPr>
        <b/>
        <sz val="10"/>
        <rFont val="Arial Narrow"/>
      </rPr>
      <t xml:space="preserve"> TOTAL NEW </t>
    </r>
    <r>
      <rPr>
        <sz val="10"/>
        <rFont val="Arial Narrow"/>
        <family val="2"/>
      </rPr>
      <t xml:space="preserve">under 5 patients </t>
    </r>
  </si>
  <si>
    <r>
      <t>Number of</t>
    </r>
    <r>
      <rPr>
        <b/>
        <sz val="10"/>
        <rFont val="Arial Narrow"/>
      </rPr>
      <t xml:space="preserve"> TOTAL NEW </t>
    </r>
    <r>
      <rPr>
        <sz val="10"/>
        <rFont val="Arial Narrow"/>
        <family val="2"/>
      </rPr>
      <t xml:space="preserve">male under 5 patients </t>
    </r>
  </si>
  <si>
    <r>
      <t>Number of</t>
    </r>
    <r>
      <rPr>
        <b/>
        <sz val="10"/>
        <rFont val="Arial Narrow"/>
      </rPr>
      <t xml:space="preserve"> TOTAL NEW </t>
    </r>
    <r>
      <rPr>
        <sz val="10"/>
        <rFont val="Arial Narrow"/>
        <family val="2"/>
      </rPr>
      <t xml:space="preserve">female under 5 patients </t>
    </r>
  </si>
  <si>
    <t>Does the health facility catchment area have active Community Health Workers (CHWs)?</t>
  </si>
  <si>
    <t>Electric dry heat sterilizer</t>
  </si>
  <si>
    <t>READ ALL OPTIONS ALOUD AND RECORD YES OR NO FOR EACH OPTION</t>
  </si>
  <si>
    <t>YES………1</t>
  </si>
  <si>
    <t>NO……….2</t>
  </si>
  <si>
    <t>a. Month</t>
  </si>
  <si>
    <t>b. Year</t>
  </si>
  <si>
    <t>In the last 12 months, how many Community Health Committee or Steering Committee meetings were held?</t>
  </si>
  <si>
    <t>Clinic</t>
  </si>
  <si>
    <t>Health Post</t>
  </si>
  <si>
    <t>Private</t>
  </si>
  <si>
    <t>NAME OF HEALTH FACILITY</t>
  </si>
  <si>
    <t>DAY</t>
  </si>
  <si>
    <t>MONTH</t>
  </si>
  <si>
    <t>RECORD RESPONSE</t>
  </si>
  <si>
    <t>YEAR</t>
  </si>
  <si>
    <t>SERVICES</t>
  </si>
  <si>
    <t>UNIT</t>
  </si>
  <si>
    <t>per dose</t>
  </si>
  <si>
    <t>Polio</t>
  </si>
  <si>
    <t>BCG</t>
  </si>
  <si>
    <t>OPV</t>
  </si>
  <si>
    <t>INTERVIEWER</t>
  </si>
  <si>
    <t>VISIT 1</t>
  </si>
  <si>
    <t>LANGUAGE</t>
  </si>
  <si>
    <t>LANGUAGE 1</t>
  </si>
  <si>
    <t>LANGUAGE 4</t>
  </si>
  <si>
    <t>VISIT 2</t>
  </si>
  <si>
    <t>RESPONDENT</t>
  </si>
  <si>
    <t xml:space="preserve">Translator Used? </t>
  </si>
  <si>
    <t>NEVER</t>
  </si>
  <si>
    <t>SOMETIMES</t>
  </si>
  <si>
    <t>ALWAYS</t>
  </si>
  <si>
    <t>SUPERVISOR</t>
  </si>
  <si>
    <t>DATA ENTRY OPERATOR</t>
  </si>
  <si>
    <t>What activities were carried out by the Community Health Committee or Steering Committee in the last 12 months?</t>
  </si>
  <si>
    <t>Government</t>
  </si>
  <si>
    <t>Other</t>
  </si>
  <si>
    <r>
      <t xml:space="preserve">Number of </t>
    </r>
    <r>
      <rPr>
        <b/>
        <sz val="10"/>
        <rFont val="Arial Narrow"/>
      </rPr>
      <t xml:space="preserve">TOTAL NEW </t>
    </r>
    <r>
      <rPr>
        <sz val="10"/>
        <rFont val="Arial Narrow"/>
        <family val="2"/>
      </rPr>
      <t>pregnant women</t>
    </r>
  </si>
  <si>
    <t>General Information</t>
  </si>
  <si>
    <t>DO NOT READ ALL OPTIONS ALOUD AND RECORD YES OR NO FOR EACH OPTION</t>
  </si>
  <si>
    <t>COUNTRY</t>
  </si>
  <si>
    <t>PROVINCE NAME</t>
  </si>
  <si>
    <t>PROVINCE CODE</t>
  </si>
  <si>
    <t>DISTRICT NAME</t>
  </si>
  <si>
    <t>DISTRICT CODE</t>
  </si>
  <si>
    <t>LOCALITY NAME</t>
  </si>
  <si>
    <t>LOCALITY CODE</t>
  </si>
  <si>
    <t>GPS COORDINATES OF HEALTH FACILITY</t>
  </si>
  <si>
    <t>*</t>
  </si>
  <si>
    <t>RESULT OF THE INTERVIEW</t>
  </si>
  <si>
    <t>INTERVIEW DONE</t>
  </si>
  <si>
    <t>PARTIALLY COMPLETED</t>
  </si>
  <si>
    <t>LOCATION OF HEALTH FACILITY</t>
  </si>
  <si>
    <t>REGISTERED PERSON REFUSED INTERVIEW</t>
  </si>
  <si>
    <t>OTHER, SPECIFY:</t>
  </si>
  <si>
    <t>LANGUAGE 2</t>
  </si>
  <si>
    <t>LANGUAGE 5</t>
  </si>
  <si>
    <t>LANGUAGE 3</t>
  </si>
  <si>
    <t>VISIT 3</t>
  </si>
  <si>
    <t>INTERVIEW</t>
  </si>
  <si>
    <t>f. Central Government</t>
  </si>
  <si>
    <t>h.Insurance payments</t>
  </si>
  <si>
    <t>i. Other (Specify)</t>
  </si>
  <si>
    <t>What is the position of the respondent?</t>
  </si>
  <si>
    <t>Other doctor</t>
  </si>
  <si>
    <t>Administrator</t>
  </si>
  <si>
    <t>Nurse</t>
  </si>
  <si>
    <t>What type of health insurance?</t>
  </si>
  <si>
    <t>Public</t>
  </si>
  <si>
    <t>Both</t>
  </si>
  <si>
    <t>What services are covered under the health insurance scheme?</t>
  </si>
  <si>
    <t>a. Routine well baby visits (Incl. vaccination)</t>
  </si>
  <si>
    <t>b. Sick child care</t>
  </si>
  <si>
    <t>c. Other outpatient care</t>
  </si>
  <si>
    <t>d. Antenatal care for pregnant women</t>
  </si>
  <si>
    <t>Does this facility participate in a health insurance scheme?</t>
  </si>
  <si>
    <t>o. Other (Specify)</t>
    <phoneticPr fontId="5" type="noConversion"/>
  </si>
  <si>
    <t>p. No activities</t>
    <phoneticPr fontId="5" type="noConversion"/>
  </si>
  <si>
    <t>a. Monday</t>
  </si>
  <si>
    <t>b. Tuesday</t>
  </si>
  <si>
    <t>c. Wednesday</t>
  </si>
  <si>
    <t>d. Thursday</t>
  </si>
  <si>
    <t>e. Friday</t>
  </si>
  <si>
    <t>f. Saturday</t>
  </si>
  <si>
    <t>g. Sunday</t>
  </si>
  <si>
    <t>IF STARTS AT 7PM, RECORD 1900</t>
  </si>
  <si>
    <t>IF STARTS AT 7 AM, RECORD 0700</t>
  </si>
  <si>
    <t>IF ENDS AT 7 AM, RECORD 0700</t>
  </si>
  <si>
    <t>IF ENDS AT 7PM, RECORD 1900</t>
  </si>
  <si>
    <t>Sample Health Facility Questionnaire</t>
  </si>
  <si>
    <t xml:space="preserve">Director </t>
  </si>
  <si>
    <t>Chief Medical Officer</t>
  </si>
  <si>
    <t>Nurse In-Charge</t>
  </si>
  <si>
    <t>Financial Officer</t>
  </si>
  <si>
    <t>Primary Health Care Center</t>
  </si>
  <si>
    <t>NGO/Religious</t>
  </si>
  <si>
    <t>a. Local government budget transfer</t>
  </si>
  <si>
    <t>b. National government budget</t>
  </si>
  <si>
    <t>c. User fees for services</t>
  </si>
  <si>
    <t>d. Donor organization</t>
  </si>
  <si>
    <t>What time do the immunization sessions start?</t>
  </si>
  <si>
    <t xml:space="preserve">What time do the immunization sessions end? </t>
  </si>
  <si>
    <r>
      <t xml:space="preserve">What is the ownership </t>
    </r>
    <r>
      <rPr>
        <sz val="10"/>
        <rFont val="Arial Narrow"/>
        <family val="2"/>
      </rPr>
      <t xml:space="preserve"> of the facility?</t>
    </r>
  </si>
  <si>
    <t>What type of area is the facility located?</t>
  </si>
  <si>
    <t>Rural</t>
  </si>
  <si>
    <t>Semi-urban</t>
  </si>
  <si>
    <t>Urban</t>
  </si>
  <si>
    <t>Community Involvement in Immunization</t>
  </si>
  <si>
    <t>d. Provided transport to staff for outreach visits</t>
  </si>
  <si>
    <t>i. Supported immunization training of CHWs</t>
  </si>
  <si>
    <t>e. Provided transport for vaccine collection</t>
  </si>
  <si>
    <t>c. Mobilized and sensitized the community to use immunization services</t>
  </si>
  <si>
    <t>a. Supported or helped improve the immunization area in the health facility (e.g., painting, small repair of furniture, refrigeration, etc)</t>
  </si>
  <si>
    <t>f. Donated funds for immunization operations</t>
  </si>
  <si>
    <t>f. Provided in-kind for immunization operations</t>
  </si>
  <si>
    <t>h. Community members (male)</t>
  </si>
  <si>
    <t>c. Community health workers</t>
  </si>
  <si>
    <t>d. Local government staff</t>
  </si>
  <si>
    <t>e. Other government staff</t>
  </si>
  <si>
    <t>f. Donor representative</t>
  </si>
  <si>
    <t>g. Community leader/ Religious leader</t>
  </si>
  <si>
    <t>h. Community members (female)</t>
  </si>
  <si>
    <t>How would you assess the role of Community Committee for this health facility in immunization ?</t>
  </si>
  <si>
    <t>OK</t>
  </si>
  <si>
    <t>Not very involved</t>
  </si>
  <si>
    <t>Strong and committed</t>
  </si>
  <si>
    <t>What is the DTP3 coverage rate of the facility in ______ Year?</t>
  </si>
  <si>
    <t>What is the measles coverage rate of the facility in ______ Year?</t>
  </si>
  <si>
    <t>How many SIAs was the facility involved in last Year?</t>
  </si>
  <si>
    <t>Approximately how many weeks last year were taken up with planning, conducting, and monitoring SIAs?</t>
  </si>
  <si>
    <t>How many beds does the facility have?</t>
  </si>
  <si>
    <t>How many community health posts (or smaller health facilities) are supported, managed, supervised by this facility?</t>
  </si>
  <si>
    <t>What is the total population of the catchment area of the facility in ______Year?</t>
  </si>
  <si>
    <t>a. Participate in CHW meetings related to immunization</t>
  </si>
  <si>
    <t>b. Training on vaccination</t>
  </si>
  <si>
    <t>c. Collection of vaccines</t>
  </si>
  <si>
    <t>d. Provide vaccination services to villages</t>
  </si>
  <si>
    <t>e. Record-keeping for vaccination</t>
  </si>
  <si>
    <t>f. Other (specify)</t>
  </si>
  <si>
    <t xml:space="preserve">In the past two weeks, how much time (in hours) did the CHWs spend on immunization services?  </t>
  </si>
  <si>
    <t>How many villages have CHWs?</t>
  </si>
  <si>
    <t>Allowances</t>
  </si>
  <si>
    <t>Total</t>
  </si>
  <si>
    <t>HOURS/WK</t>
  </si>
  <si>
    <t>Director</t>
  </si>
  <si>
    <t>Doctor</t>
  </si>
  <si>
    <t>Auxillary Staff</t>
  </si>
  <si>
    <t>Lab technician</t>
  </si>
  <si>
    <t>Finance Officer</t>
  </si>
  <si>
    <t>Technician</t>
  </si>
  <si>
    <t>Statistician</t>
  </si>
  <si>
    <t>Driver</t>
  </si>
  <si>
    <t>Other (specify)</t>
  </si>
  <si>
    <t>Types of Staff Positions</t>
  </si>
  <si>
    <t>Position</t>
  </si>
  <si>
    <t>INTERVIEWER: List all health staff by position working in the facility that spend time on immunization services (routine, outreach, SIAs). When more than one person of the same position, denote [Position 1], [Position 2], etc.</t>
  </si>
  <si>
    <t>Doctor 1</t>
  </si>
  <si>
    <t>Doctor 2</t>
  </si>
  <si>
    <t>Nurse 1</t>
  </si>
  <si>
    <t>Nurse 2</t>
  </si>
  <si>
    <t>Nurse 3</t>
  </si>
  <si>
    <t>Number Used</t>
  </si>
  <si>
    <t>Useful Life</t>
  </si>
  <si>
    <t>% Used for RI</t>
  </si>
  <si>
    <t>Ice-lined Refrigerator</t>
  </si>
  <si>
    <t>Ice Packs</t>
  </si>
  <si>
    <t>Electric autoclave</t>
  </si>
  <si>
    <t>Non-electric autoclave</t>
  </si>
  <si>
    <t>Non-electric pot (steam boil)</t>
  </si>
  <si>
    <t>Heat source</t>
  </si>
  <si>
    <t>Timer</t>
  </si>
  <si>
    <t>TST Indicator strips or other indicator</t>
  </si>
  <si>
    <t>Equipment and Furniture</t>
  </si>
  <si>
    <t>Desk Top Computer</t>
  </si>
  <si>
    <t>Lap Top Computer</t>
  </si>
  <si>
    <t>Tablet Computer</t>
  </si>
  <si>
    <t>Other Computing Instrument</t>
  </si>
  <si>
    <t>Printer (specify_________)</t>
  </si>
  <si>
    <t>Peripherals (specify _________)</t>
  </si>
  <si>
    <t>Fax machine</t>
  </si>
  <si>
    <t>Other (specify _____________)</t>
  </si>
  <si>
    <t>Chairs</t>
  </si>
  <si>
    <t>Cabinet</t>
  </si>
  <si>
    <t>Bench</t>
  </si>
  <si>
    <t>Lamp</t>
  </si>
  <si>
    <t>Stock of Vials at Beginning of Period</t>
  </si>
  <si>
    <t>Vials Received During Period</t>
  </si>
  <si>
    <t>Stock of Vials at end of Period</t>
  </si>
  <si>
    <t>Doses per Vial</t>
  </si>
  <si>
    <t>Doses Administered During Period</t>
  </si>
  <si>
    <t>DTP</t>
  </si>
  <si>
    <t>Pentavalent</t>
  </si>
  <si>
    <t>Tetravalent</t>
  </si>
  <si>
    <t>Rotavirus</t>
  </si>
  <si>
    <t>Pneumococcal</t>
  </si>
  <si>
    <t>Diluent</t>
  </si>
  <si>
    <t>Vaccine and Syringes</t>
  </si>
  <si>
    <t>AD Syringes</t>
  </si>
  <si>
    <t>Glass Syringes</t>
  </si>
  <si>
    <t>Reconstituting Syringe</t>
  </si>
  <si>
    <t>Measles-mumps-rubella (MMR)</t>
  </si>
  <si>
    <t>MR</t>
  </si>
  <si>
    <t>Period of Evaluation (months _______)</t>
  </si>
  <si>
    <t>Dates of Period (dd/mm/yr  to dd/mm/yy)</t>
  </si>
  <si>
    <t>Manufacturer</t>
  </si>
  <si>
    <t>How many weeks without stock during period?</t>
  </si>
  <si>
    <t>Cold Chain Maintenance &amp; Utilities</t>
  </si>
  <si>
    <t>What is the &lt;5 population for the catchment area of the facility in _____Year?</t>
  </si>
  <si>
    <t>What is the population of women 15-49 years for the catchment area in _______ Year?</t>
  </si>
  <si>
    <t>What is the number of newborns in the catchment population of the facility in ______Year?</t>
  </si>
  <si>
    <t>What is the &lt;1 population for the catchment area of the facility in _____Year?</t>
  </si>
  <si>
    <r>
      <t>Number of</t>
    </r>
    <r>
      <rPr>
        <b/>
        <sz val="10"/>
        <rFont val="Arial Narrow"/>
      </rPr>
      <t xml:space="preserve"> Children Fully Immunized &lt;5 Years</t>
    </r>
  </si>
  <si>
    <r>
      <t>Number of</t>
    </r>
    <r>
      <rPr>
        <b/>
        <sz val="10"/>
        <rFont val="Arial Narrow"/>
      </rPr>
      <t xml:space="preserve"> Children Fully Immunized &lt;1 Years</t>
    </r>
  </si>
  <si>
    <t>Number of Women Immunized</t>
  </si>
  <si>
    <r>
      <t>Number of</t>
    </r>
    <r>
      <rPr>
        <b/>
        <sz val="10"/>
        <rFont val="Arial Narrow"/>
      </rPr>
      <t xml:space="preserve"> Children Immunized with Measles</t>
    </r>
  </si>
  <si>
    <r>
      <t>Number of</t>
    </r>
    <r>
      <rPr>
        <b/>
        <sz val="10"/>
        <rFont val="Arial Narrow"/>
      </rPr>
      <t xml:space="preserve"> Children Immunized with DTP1 (or penta1)</t>
    </r>
  </si>
  <si>
    <r>
      <t>Number of</t>
    </r>
    <r>
      <rPr>
        <b/>
        <sz val="10"/>
        <rFont val="Arial Narrow"/>
      </rPr>
      <t xml:space="preserve"> Children Immunized with DTP3 (or penta3)</t>
    </r>
  </si>
  <si>
    <r>
      <t>Number of</t>
    </r>
    <r>
      <rPr>
        <b/>
        <sz val="10"/>
        <rFont val="Arial Narrow"/>
      </rPr>
      <t xml:space="preserve"> Children Immunized with Pneumococcal Vaccine</t>
    </r>
  </si>
  <si>
    <r>
      <t>Number of</t>
    </r>
    <r>
      <rPr>
        <b/>
        <sz val="10"/>
        <rFont val="Arial Narrow"/>
      </rPr>
      <t xml:space="preserve"> Children Immunized with Rotavirus Vaccine</t>
    </r>
  </si>
  <si>
    <t xml:space="preserve">Facility Outputs </t>
  </si>
  <si>
    <t>Month 1</t>
  </si>
  <si>
    <t>Month 2</t>
  </si>
  <si>
    <t>Month 3</t>
  </si>
  <si>
    <t>Month 4</t>
  </si>
  <si>
    <t>Month 5</t>
  </si>
  <si>
    <t>Month 6</t>
  </si>
  <si>
    <t>MMR</t>
  </si>
  <si>
    <t>Facility</t>
  </si>
  <si>
    <t>What is the total price charged to patients for this type of visit, excluding the registration fee?</t>
  </si>
  <si>
    <t>Injection Syringe</t>
  </si>
  <si>
    <t>per syringe</t>
  </si>
  <si>
    <t>How many staff work in this facility?</t>
  </si>
  <si>
    <t>Solar refrigerator</t>
  </si>
  <si>
    <t>Other refrigerator (specify___________)</t>
  </si>
  <si>
    <t>Vaccine carrier (specify capacity _____)</t>
  </si>
  <si>
    <t>Dial thermometer</t>
  </si>
  <si>
    <t>Other thermometer (specify___________)</t>
  </si>
  <si>
    <t>Cold Box (specify capacity________)</t>
  </si>
  <si>
    <t>Cold Room (specify capacity)</t>
  </si>
  <si>
    <t>Generator</t>
  </si>
  <si>
    <t>Voltage regulator</t>
  </si>
  <si>
    <t>Tables (specify type _____)</t>
  </si>
  <si>
    <t>Megaphone</t>
  </si>
  <si>
    <t>Public address system</t>
  </si>
  <si>
    <t>Other media equipment</t>
  </si>
  <si>
    <t>Replacement Price</t>
  </si>
  <si>
    <t>Vehicles</t>
  </si>
  <si>
    <t>Vehicle 1 (specify _______)</t>
  </si>
  <si>
    <t>Number Used for Vaccination</t>
  </si>
  <si>
    <t>Vehicle 2 (specify __________)</t>
  </si>
  <si>
    <t>Vehicle 3 (specify __________)</t>
  </si>
  <si>
    <t>Motorcycle</t>
  </si>
  <si>
    <t>Bicycle</t>
  </si>
  <si>
    <t>Air conditioner</t>
  </si>
  <si>
    <t>Boat</t>
  </si>
  <si>
    <t>Other form of transport</t>
  </si>
  <si>
    <t>Transportation</t>
  </si>
  <si>
    <t>What is the distance between the facility and the vaccine collection point ?</t>
  </si>
  <si>
    <t>Units</t>
  </si>
  <si>
    <t>Record Response</t>
  </si>
  <si>
    <t>kms</t>
  </si>
  <si>
    <t>What is the distance between the facility and the capital city?</t>
  </si>
  <si>
    <t>What form of transportation is used to collect vaccines?</t>
  </si>
  <si>
    <t xml:space="preserve"> - Facility truck</t>
  </si>
  <si>
    <t xml:space="preserve"> - Facility car</t>
  </si>
  <si>
    <t xml:space="preserve"> - Bus travel</t>
  </si>
  <si>
    <t xml:space="preserve"> - Facility motorcycle</t>
  </si>
  <si>
    <t xml:space="preserve"> - Facility bicycle</t>
  </si>
  <si>
    <t xml:space="preserve"> - Taxi or other hired car</t>
  </si>
  <si>
    <t xml:space="preserve"> - Other </t>
  </si>
  <si>
    <t>How often are vaccines collected by this facility?</t>
  </si>
  <si>
    <t xml:space="preserve"> - Once per month</t>
  </si>
  <si>
    <t xml:space="preserve"> - Twice per month</t>
  </si>
  <si>
    <t xml:space="preserve"> - Once every two months</t>
  </si>
  <si>
    <t xml:space="preserve"> - Other</t>
  </si>
  <si>
    <t>What is the cost of roundtrip travel for vaccine collection</t>
  </si>
  <si>
    <t xml:space="preserve"> - By bus</t>
  </si>
  <si>
    <t xml:space="preserve"> - By taxi or other hired car</t>
  </si>
  <si>
    <t>How often are outreach visits made by staff in this facility?</t>
  </si>
  <si>
    <t>What form of transportation is used for outreach visits?</t>
  </si>
  <si>
    <t>What is the cost of roundtrip travel for outreach using:</t>
  </si>
  <si>
    <t>How often are Immunization supervision visits made by staff in this facility?</t>
  </si>
  <si>
    <t>What form of transportation is used for supervision visits?</t>
  </si>
  <si>
    <t>What is the cost of roundtrip travel for supervision using:</t>
  </si>
  <si>
    <t>How often are Immunization meetings attended by staff in this facility?</t>
  </si>
  <si>
    <t>What form of transportation is used for immunization meetings?</t>
  </si>
  <si>
    <t>What is the cost of roundtrip travel for immunization meetings using:</t>
  </si>
  <si>
    <t>LCU</t>
  </si>
  <si>
    <t>Number</t>
  </si>
  <si>
    <t>Check one</t>
  </si>
  <si>
    <t>Building</t>
  </si>
  <si>
    <t>What is the approximate area of the room(s) where vaccines are administered?</t>
  </si>
  <si>
    <t>Sq Meters</t>
  </si>
  <si>
    <t>Are these rooms used exclusively for vaccine administration?</t>
  </si>
  <si>
    <t>Yes/No</t>
  </si>
  <si>
    <t>If No, what percent of facility working time are these rooms used for vaccine administration?</t>
  </si>
  <si>
    <t>% time</t>
  </si>
  <si>
    <t>Are these rooms used exclusively for vaccine storage?</t>
  </si>
  <si>
    <t>If No, what percent of facility working time are these rooms used for vaccine storage?</t>
  </si>
  <si>
    <t>What is the approximate area of the facility?</t>
  </si>
  <si>
    <r>
      <t>Total Numbers of</t>
    </r>
    <r>
      <rPr>
        <b/>
        <sz val="10"/>
        <rFont val="Arial Narrow"/>
      </rPr>
      <t xml:space="preserve"> RE-ATTENDANCE</t>
    </r>
    <r>
      <rPr>
        <sz val="10"/>
        <rFont val="Arial Narrow"/>
        <family val="2"/>
      </rPr>
      <t xml:space="preserve"> </t>
    </r>
  </si>
  <si>
    <t>Outreach</t>
  </si>
  <si>
    <t>Does the facility collect user fees?</t>
  </si>
  <si>
    <t>Does the facility collect fees for vaccination services?</t>
  </si>
  <si>
    <t>If yes, how much was collected in the previous year?</t>
  </si>
  <si>
    <t>If yes, how much was collected for vaccination services in the previous year?</t>
  </si>
  <si>
    <t>1=Yes; 0=No</t>
  </si>
  <si>
    <t>If yes, what is the price charged per dose for the following?</t>
  </si>
  <si>
    <t xml:space="preserve"> - BCG per dose</t>
  </si>
  <si>
    <t xml:space="preserve"> - Pentavalent per dose</t>
  </si>
  <si>
    <t xml:space="preserve"> - Polio per dose</t>
  </si>
  <si>
    <t xml:space="preserve"> - Measles per dose</t>
  </si>
  <si>
    <t xml:space="preserve"> - Pneumoccocal per dose</t>
  </si>
  <si>
    <t xml:space="preserve"> - Rotavirus per dose </t>
  </si>
  <si>
    <t xml:space="preserve"> - MMR per dose</t>
  </si>
  <si>
    <t xml:space="preserve"> - TT per dose</t>
  </si>
  <si>
    <t xml:space="preserve"> - Other vaccine (specify ____________) per dose</t>
  </si>
  <si>
    <t xml:space="preserve"> - Injection syringe </t>
  </si>
  <si>
    <t xml:space="preserve"> - Vaccination visit</t>
  </si>
  <si>
    <t xml:space="preserve"> - Registration and vaccination card</t>
  </si>
  <si>
    <t xml:space="preserve"> - Other relevant user charge (specify _____________)</t>
  </si>
  <si>
    <t>In the last quarter, did the facility direct revenue from user fees to vaccination services?</t>
  </si>
  <si>
    <t>1= YES, 0 = NO</t>
  </si>
  <si>
    <t>If yes, approximately how much (or what proportion) was directed to vaccination servcies?</t>
  </si>
  <si>
    <t>LCU or %</t>
  </si>
  <si>
    <t xml:space="preserve">e. Other </t>
  </si>
  <si>
    <t>In the last quarter, did the facility direct revenue from health insurance to vaccination services?</t>
  </si>
  <si>
    <t>Financing, Budget &amp; Expenditures</t>
  </si>
  <si>
    <t>Item</t>
  </si>
  <si>
    <t>Total Facility</t>
  </si>
  <si>
    <t>Vaccination Services</t>
  </si>
  <si>
    <t>What are the sources of funding or income for the facility? For vaccination services?</t>
  </si>
  <si>
    <t>Yes=1; 2=No</t>
  </si>
  <si>
    <t>What was the amount received in LCU from each of the following income sources in 2011 for the facility? For vaccination services?    What is the proportion of total facility income from vaccination services?</t>
  </si>
  <si>
    <t>What was the total budget for the facility and for vaccination services for the 2011 fiscal year (LCU)/ Last completed financial year?  (IF ZERO, RECORD 00000). What proportion of the total budget was for vaccination services?</t>
  </si>
  <si>
    <t>What were the expenses incurred for each of the following categories in 2011 for the facility? For vaccination services? What percent of expenditures were for vaccination services?</t>
  </si>
  <si>
    <t>What were the total expenses for 2011 for the facility? For vaccination services? (IF ZERO,RECORD 00000). What percent of total expenditures were for vaccination services?</t>
  </si>
  <si>
    <t>Are per diems provided for vaccine collection?</t>
  </si>
  <si>
    <t>Yes=1; No=2</t>
  </si>
  <si>
    <t>If yes, what is the amount of per diem per trip?</t>
  </si>
  <si>
    <t>Are per diems provided for outreach services?</t>
  </si>
  <si>
    <t>If yes, what is the amount of per diem per outreach trip?</t>
  </si>
  <si>
    <t>Are per diems provided for supervision visits?</t>
  </si>
  <si>
    <t>If yes, what is the amount of per diem per supervision visit?</t>
  </si>
  <si>
    <t>Are per diems provided for meetings?</t>
  </si>
  <si>
    <t>If yes, what is the amount of per diem per trip for meetings?</t>
  </si>
  <si>
    <t>Unit Price</t>
  </si>
  <si>
    <t>Yes=1, No=2</t>
  </si>
  <si>
    <t>Does the health facility have any other volunteers that support routine immunization services?</t>
  </si>
  <si>
    <t>How many volunteers support routine immunization services?</t>
  </si>
  <si>
    <t xml:space="preserve">In the past month, how much time (in hours) did the volunteers spend on immunization services?  </t>
  </si>
  <si>
    <t>Community Health Workers and Volunteers</t>
  </si>
  <si>
    <t>What is the equivalent average daily wage in this village?</t>
  </si>
  <si>
    <t>Buffer Stock (%)</t>
  </si>
  <si>
    <t>Vaccines and Syringes</t>
  </si>
  <si>
    <t>Incremental Waste Disposal Costs</t>
  </si>
  <si>
    <t>Will there be a need for additional incinerators with new vaccine introduction?</t>
  </si>
  <si>
    <t>Incinerator (specify _____________)</t>
  </si>
  <si>
    <t>How many additional incinerators will be required?</t>
  </si>
  <si>
    <t>Unit price per incinerator</t>
  </si>
  <si>
    <t>Will this incinerator be used exclusively for immunization services?</t>
  </si>
  <si>
    <t>If no, what proportion would you allocate to immunization services?</t>
  </si>
  <si>
    <t>LCU per incinerator</t>
  </si>
  <si>
    <t>%</t>
  </si>
  <si>
    <t>What is the monthly running cost for the incinerator?</t>
  </si>
  <si>
    <t>What form of transportation is used to take needs/syringes to the incinerator?</t>
  </si>
  <si>
    <t>Is this incinerator located at this facility or in this district office?</t>
  </si>
  <si>
    <t>If not, how far away is the incinerator?</t>
  </si>
  <si>
    <t>Kms</t>
  </si>
  <si>
    <t>How often are needles/syringes taken to the incinerator per month?</t>
  </si>
  <si>
    <t>1 = facility truck; 2 = facility vehicle; 3 = bus; 4 = hired vehicle; 5 = bicycle</t>
  </si>
  <si>
    <t>In the past 6 months, how many staff have received training related to the following?</t>
  </si>
  <si>
    <t>New vaccine introduction</t>
  </si>
  <si>
    <t>Traditional vaccines and vaccine delivery</t>
  </si>
  <si>
    <t>Record-keeping and data for immunization</t>
  </si>
  <si>
    <t>Cold chain maintenance</t>
  </si>
  <si>
    <t>Vaccine stock management and delivery</t>
  </si>
  <si>
    <t>Management and planning for immunization, such as Reaching Every District</t>
  </si>
  <si>
    <t>Other (specify__________)</t>
  </si>
  <si>
    <t>EVENT</t>
  </si>
  <si>
    <t>What was the average duration of the training (in days)?</t>
  </si>
  <si>
    <t>What was the per diem per day for training?</t>
  </si>
  <si>
    <t>Community and immunization</t>
  </si>
  <si>
    <t>How many training sessions by type were there in the past 6 months?</t>
  </si>
  <si>
    <t>Were any of these training events held for the first time? Yes=1, No=2</t>
  </si>
  <si>
    <t>What did the facility pay for organizing the events in the last 6 months? Put 00000 if no expenditure.</t>
  </si>
  <si>
    <t>What were the expenditures made for printing and stationery in the last 6 months? Put 00000 if no expenditure.</t>
  </si>
  <si>
    <t>What was the total expenditure made for training in the last six months? Put 00000 if no expenditure.</t>
  </si>
  <si>
    <t>TRAINING COSTS</t>
  </si>
  <si>
    <t>Which energy sources are used for the cold chain in this facility?</t>
  </si>
  <si>
    <t>1 = grid elecricity; 2= bottled gas; 3 = kerosene; 4 = solar energy; 999 = none</t>
  </si>
  <si>
    <t>If cold chain uses elecricity, how many hours does the facility usually have electricity during the day?</t>
  </si>
  <si>
    <t>Number of hours</t>
  </si>
  <si>
    <t>If the cold chain uses bottled gas, how many bottles of gas are used in a month?</t>
  </si>
  <si>
    <t>Number of bottles of gas</t>
  </si>
  <si>
    <t>If the cold chain uses kerosone, how many liters of kerosene are used per month?</t>
  </si>
  <si>
    <t>What is the unit price of a kwhour of electricity?</t>
  </si>
  <si>
    <t>What is the unit price of a bottle of gas?</t>
  </si>
  <si>
    <t>What is the unit price of a liter of kerosene?</t>
  </si>
  <si>
    <t>Does the facility use a generator to supply energy to the cold chain?</t>
  </si>
  <si>
    <t>How often per month is a generator needed?</t>
  </si>
  <si>
    <t>For approximately how many hours is the generator run each time?</t>
  </si>
  <si>
    <t>Number per month</t>
  </si>
  <si>
    <t>Yes = 1, No =2</t>
  </si>
  <si>
    <t>Number of litres</t>
  </si>
  <si>
    <t>What type of fuel does the generator run on?</t>
  </si>
  <si>
    <t>Diesel=1, Petrol = 2, Other = 3</t>
  </si>
  <si>
    <t>What is the unit price per liter of fuel used in the generator?</t>
  </si>
  <si>
    <t>What is the fuel capacity of the generator?</t>
  </si>
  <si>
    <t>How many hours can the generator run when filled with fuel?</t>
  </si>
  <si>
    <t>Litres</t>
  </si>
  <si>
    <t>How many times in the past month has the cold chain been repaired?</t>
  </si>
  <si>
    <t>Number of times</t>
  </si>
  <si>
    <t>Approximately what has been the expenditure per repair for the cold chain?</t>
  </si>
  <si>
    <t>ITEM</t>
  </si>
  <si>
    <t>SOCIAL MOBILIZATION</t>
  </si>
  <si>
    <t>Did these events require travel?</t>
  </si>
  <si>
    <t>Distance #1</t>
  </si>
  <si>
    <t>Distance #2</t>
  </si>
  <si>
    <t>Distance #3, etc.</t>
  </si>
  <si>
    <t>What distance was traveled for each event (roundtrip)</t>
  </si>
  <si>
    <t>Price per Litre of Fuel</t>
  </si>
  <si>
    <t>What was the approximate cost of materials for these events?</t>
  </si>
  <si>
    <t>What was the approximate cost of developing these events?</t>
  </si>
  <si>
    <t>On average, how many days of per diem were issued per staff for these events?</t>
  </si>
  <si>
    <t>What is the per diem rate for staff?</t>
  </si>
  <si>
    <t>How many facility staff were involved in these events?</t>
  </si>
  <si>
    <t>Number days</t>
  </si>
  <si>
    <t>LCU/day</t>
  </si>
  <si>
    <t xml:space="preserve">Costing of Routine Immunization </t>
  </si>
  <si>
    <t>Facility Code</t>
  </si>
  <si>
    <t>REMARKS</t>
  </si>
  <si>
    <t>A</t>
  </si>
  <si>
    <t>B</t>
  </si>
  <si>
    <t>C</t>
  </si>
  <si>
    <t>D</t>
  </si>
  <si>
    <t>E</t>
  </si>
  <si>
    <t>F</t>
  </si>
  <si>
    <t>G</t>
  </si>
  <si>
    <t>H</t>
  </si>
  <si>
    <t>I</t>
  </si>
  <si>
    <t>J</t>
  </si>
  <si>
    <t>K</t>
  </si>
  <si>
    <t>L</t>
  </si>
  <si>
    <t>Other (specify____________)</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</si>
  <si>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</si>
  <si>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</si>
  <si>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</si>
  <si>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</si>
  <si>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</si>
  <si>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</si>
  <si>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</si>
  <si>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</si>
  <si>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</si>
  <si>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</si>
  <si>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</si>
  <si>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</si>
  <si>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</si>
  <si>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</si>
  <si>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</si>
  <si>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</si>
  <si>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</si>
  <si>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</si>
  <si>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</si>
  <si>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</si>
  <si>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</si>
  <si>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</si>
  <si>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</si>
  <si>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</si>
  <si>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</si>
  <si>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</si>
  <si>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</si>
  <si>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</si>
  <si>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Other (specify_____________)</t>
  </si>
  <si>
    <t>Salary and benefits</t>
  </si>
  <si>
    <t>Per diems</t>
  </si>
  <si>
    <t>Training</t>
  </si>
  <si>
    <t>Equipment purchase</t>
  </si>
  <si>
    <t>Other (specify ____________________)</t>
  </si>
  <si>
    <t>14.09 A</t>
  </si>
  <si>
    <t>14.10 A</t>
  </si>
  <si>
    <t xml:space="preserve">Civil servant title/grade/ranking (if available) </t>
  </si>
  <si>
    <t>Number of years in position</t>
  </si>
  <si>
    <t>Benefits</t>
  </si>
  <si>
    <t>Y/N</t>
  </si>
  <si>
    <t xml:space="preserve">In the past three months, did you receive any per diem or allowances related to collecting vaccines or outreach activities to vaccinate individuals? </t>
  </si>
  <si>
    <t>What is the total value of per diem or allowances received?</t>
  </si>
  <si>
    <t>Brand name</t>
  </si>
  <si>
    <t>Make</t>
  </si>
  <si>
    <t>(Allow for more than one type of refrigerator)</t>
  </si>
  <si>
    <t>Brand</t>
  </si>
  <si>
    <t>Make/year</t>
  </si>
  <si>
    <t>Fuel efficiency  (Km/liter)</t>
  </si>
  <si>
    <t>Transaid Vehicle Life Estimater</t>
  </si>
  <si>
    <t>Experience of Driver: Inexperienced and Untrained</t>
  </si>
  <si>
    <t>Operating Environment</t>
  </si>
  <si>
    <t>Maintenance and Servicing</t>
  </si>
  <si>
    <t>Estimated Economic Vehicle Life</t>
  </si>
  <si>
    <t>Easy</t>
  </si>
  <si>
    <t>Regular Maintenance and Servicing</t>
  </si>
  <si>
    <t>Intermittent Maintenance and Servicing</t>
  </si>
  <si>
    <t>No Maintenance or Servicing</t>
  </si>
  <si>
    <t>Medium</t>
  </si>
  <si>
    <t>Tough</t>
  </si>
  <si>
    <t>Experience of Driver: Experienced and Trained</t>
  </si>
  <si>
    <t>Useful Life (years)</t>
  </si>
  <si>
    <t>useful life (kilometers)</t>
  </si>
  <si>
    <t>etc….</t>
  </si>
  <si>
    <t>For each service, please record the total number of children receiving these vaccinations by month.</t>
  </si>
  <si>
    <t>Facility manager or director</t>
  </si>
  <si>
    <t>Logistics officer</t>
  </si>
  <si>
    <t>District Health Officer</t>
  </si>
  <si>
    <t>National EPI Director</t>
  </si>
  <si>
    <t>Chief Nurse, etc.</t>
  </si>
  <si>
    <t>Time Allocations</t>
  </si>
  <si>
    <t>a. Administer vaccines in the facility</t>
  </si>
  <si>
    <t>b. Administer vaccines through outreach services to the surrounding community</t>
  </si>
  <si>
    <t>c. Collect vaccines from a distribution point</t>
  </si>
  <si>
    <t>d. Perform data entry, record-keeping, reporting and analysis</t>
  </si>
  <si>
    <t>e. Supervise other staff who perform immunization-related duties</t>
  </si>
  <si>
    <t>f. Maintain the cold chain</t>
  </si>
  <si>
    <t>g. Attend or conduct immunization-related training</t>
  </si>
  <si>
    <t>h. Undertake surveillance activities</t>
  </si>
  <si>
    <t>i. Undertake planning and budgeting for immunization</t>
  </si>
  <si>
    <t>j. Perform another immunization-related activity. Specify (__________________)</t>
  </si>
  <si>
    <t>Type of Activity</t>
  </si>
  <si>
    <t>Staff 1</t>
  </si>
  <si>
    <t>Staff 2</t>
  </si>
  <si>
    <t>Staff 3</t>
  </si>
  <si>
    <t>Staff 4</t>
  </si>
  <si>
    <t>etc.</t>
  </si>
  <si>
    <t>Does [NAME] usually spend time on the following immunization-related activities?  1= Yes / 2 = No / 9999= Don't Know</t>
  </si>
  <si>
    <t>Of the immunization-related activities that [NAME] usually is involved in, what proportion of his/her time is spent on them?</t>
  </si>
  <si>
    <t>k. Other non-immunization related activity</t>
  </si>
  <si>
    <t>l. Down-time</t>
  </si>
  <si>
    <t>etc…</t>
  </si>
  <si>
    <t>Staff Time for Immunization</t>
  </si>
  <si>
    <t>k. Activities related to NUVI?</t>
  </si>
  <si>
    <t>Monthly maintenance expense</t>
  </si>
  <si>
    <t>What is the approximate area of the room(s) where vaccination supplies and safety boxes are stored (if different from above)?</t>
  </si>
  <si>
    <t>What is the approximate area of the room(s) where vaccines are stored (if different from above)?</t>
  </si>
  <si>
    <t>Are these rooms used exclusively for vaccination supply storage?</t>
  </si>
  <si>
    <t>If No, what percent of facility working time are these rooms used for vaccination supply storage?</t>
  </si>
  <si>
    <t>In the past 3 months, how many social mobilization events for the surrounding communities has the facility conducted?</t>
  </si>
  <si>
    <t>What is the cost of a radio spot?</t>
  </si>
  <si>
    <t>What is the cost of a television infomercial?</t>
  </si>
  <si>
    <t>Qualitative Questions for Context</t>
  </si>
  <si>
    <t>Financing Sources</t>
  </si>
  <si>
    <t>Salaries</t>
  </si>
  <si>
    <t>Vaccines</t>
  </si>
  <si>
    <t>Injection Supplies</t>
  </si>
  <si>
    <t>Vehicle Maintenance</t>
  </si>
  <si>
    <t>Cold Chain Equipment</t>
  </si>
  <si>
    <t>Social Mobilization</t>
  </si>
  <si>
    <t>Other supplies</t>
  </si>
  <si>
    <t>Cold Chain Maintenance</t>
  </si>
  <si>
    <t>Printing</t>
  </si>
  <si>
    <t>Utilities, communications</t>
  </si>
  <si>
    <t>Other equipment</t>
  </si>
  <si>
    <t>Building construction</t>
  </si>
  <si>
    <t>What were the main sources of financing for the facility in the last year for the following inputs to the routine immunization program?</t>
  </si>
  <si>
    <t>Last Year</t>
  </si>
  <si>
    <t>Previous Year</t>
  </si>
  <si>
    <t>Transportation, fuel</t>
  </si>
  <si>
    <t>Per diems and allowances</t>
  </si>
  <si>
    <t>Vaccination supplies</t>
  </si>
  <si>
    <t>Vehicle maintenance</t>
  </si>
  <si>
    <t>Water, utilities, building maintenance communications</t>
  </si>
  <si>
    <t>Other supplies/stationery</t>
  </si>
  <si>
    <t>Vehicle purchase</t>
  </si>
  <si>
    <t>What was the total budget for each of the following categories in 2021 for vaccination services? What percent of expenditures were for vaccination services?</t>
  </si>
  <si>
    <t>Line Item</t>
  </si>
  <si>
    <t>1. What is the usual process of planning and budget for vaccination services in this facility?</t>
  </si>
  <si>
    <t>Strongly Agree</t>
  </si>
  <si>
    <t>Agree</t>
  </si>
  <si>
    <t>Neutral</t>
  </si>
  <si>
    <t>Disagree</t>
  </si>
  <si>
    <t>Strongly Disagree</t>
  </si>
  <si>
    <t>Dimension</t>
  </si>
  <si>
    <t>Budget and financial management</t>
  </si>
  <si>
    <t>1. We prepare our annual budget for routine immunization</t>
  </si>
  <si>
    <t>2. We have control over our budget for routine immunization</t>
  </si>
  <si>
    <t>3. The funds we receive each year corresponds to our proposed annual budgets</t>
  </si>
  <si>
    <t>4. The funds arrive in a timely fashion</t>
  </si>
  <si>
    <t>5. Our work is never compromised because of lack of funds</t>
  </si>
  <si>
    <t>6. We know our expenditures on immunization</t>
  </si>
  <si>
    <t>2. Can you tell us about any challenges that you have in receiving the required resources (financial and commodities) for vaccination services in the past year?</t>
  </si>
  <si>
    <t>Logistics</t>
  </si>
  <si>
    <t>7. We receive all of the supplies we need in a timely fashion</t>
  </si>
  <si>
    <t>8. The logistics system of the MOH works well</t>
  </si>
  <si>
    <t>9. In the past year, we have had no vaccine stock-outs</t>
  </si>
  <si>
    <t>10. Our cold chain is adequate</t>
  </si>
  <si>
    <t xml:space="preserve">11. with our current system we can handle additional new vaccines </t>
  </si>
  <si>
    <t>Human resources</t>
  </si>
  <si>
    <t>Information</t>
  </si>
  <si>
    <t>12. Our cold chain is well-maintained</t>
  </si>
  <si>
    <t>13. We have enough staff to perform routine immunization well</t>
  </si>
  <si>
    <t>14. Our staff have good knowledge and are well-trained on immunization</t>
  </si>
  <si>
    <t xml:space="preserve">15. Our staff are motivated </t>
  </si>
  <si>
    <t>16. Our staff receive useful supervision and feedback</t>
  </si>
  <si>
    <t>17. In the past year, we have submitted all of our reports to the MOH on time</t>
  </si>
  <si>
    <t>18. We receive timely feedback on our reports</t>
  </si>
  <si>
    <t>19. We use our data to make decisions and to improve our program</t>
  </si>
  <si>
    <t>20. We have all the data management tools we need</t>
  </si>
  <si>
    <t>21. We spend an appropriate amount of time on data management and reporting</t>
  </si>
  <si>
    <t>Community</t>
  </si>
  <si>
    <t>22. The community and the facility work well together</t>
  </si>
  <si>
    <t>23. The community is aware of the need for vaccination</t>
  </si>
  <si>
    <t>24. There is no resistance to vaccination in our communities.</t>
  </si>
  <si>
    <t xml:space="preserve"> DRAFT August 8, 2012</t>
  </si>
  <si>
    <t xml:space="preserve"> Note: Sources can include:</t>
  </si>
  <si>
    <t xml:space="preserve"> - District Health Office</t>
  </si>
  <si>
    <t xml:space="preserve"> - Provincial Health Office</t>
  </si>
  <si>
    <t xml:space="preserve"> - National EPI Unit</t>
  </si>
  <si>
    <t xml:space="preserve"> - National Ministry of Health</t>
  </si>
  <si>
    <t xml:space="preserve"> - Ministry of the interior (for salaries?)</t>
  </si>
  <si>
    <t xml:space="preserve"> - Facility user charges</t>
  </si>
  <si>
    <t xml:space="preserve"> - Community donations</t>
  </si>
  <si>
    <t xml:space="preserve"> - NGO (specify ________)</t>
  </si>
  <si>
    <t xml:space="preserve"> - Foundation (specify ________)</t>
  </si>
  <si>
    <t>e. NGO (specify ___________)</t>
  </si>
  <si>
    <t>d. Donor organization (specify ____________)</t>
  </si>
  <si>
    <t xml:space="preserve"> - Donor organization (specify ________)</t>
  </si>
  <si>
    <t xml:space="preserve"> - Insurance payments</t>
  </si>
  <si>
    <t>Activity</t>
  </si>
  <si>
    <t>Time spent</t>
  </si>
  <si>
    <t>Estimated Value</t>
  </si>
  <si>
    <t>How long do these meetings usually run (hours)</t>
  </si>
  <si>
    <t>Code</t>
  </si>
  <si>
    <t>Type of Donation</t>
  </si>
  <si>
    <t>Value in local currency</t>
  </si>
  <si>
    <t>Other (specify______________) = 5</t>
  </si>
  <si>
    <t>Other (specify______________) = 6</t>
  </si>
  <si>
    <t>Computers</t>
  </si>
  <si>
    <t>Other (specify _________)</t>
  </si>
  <si>
    <t xml:space="preserve"> DONATED SUPPLIES AND EQUIPMENT FOR THE ROUTINE IMMUNIZATION PROGRAM at the FACILITY LEVEL</t>
  </si>
  <si>
    <t>International donor agency = 1 (specify _________)</t>
  </si>
  <si>
    <t>Local NGO =  2 (specify ____________</t>
  </si>
  <si>
    <t>Community = 3</t>
  </si>
  <si>
    <t>Injection supplies</t>
  </si>
  <si>
    <t>Quantity Received</t>
  </si>
  <si>
    <t>Value of the Donation</t>
  </si>
  <si>
    <t>Source of the Donation</t>
  </si>
  <si>
    <t>Additional questions:</t>
  </si>
  <si>
    <t>1. Please explain any under or over-spending of amounts tranferred.</t>
  </si>
  <si>
    <t>Payment in Kind?</t>
  </si>
  <si>
    <t>2. What are the major difficulties you face regarding securing funding for immunization?</t>
  </si>
  <si>
    <t>3. What are the major difficulties/challenges you face regarding spending and reporting on funding for immunization?</t>
  </si>
  <si>
    <t>4. How could these challenges be addressed or reduced?</t>
  </si>
  <si>
    <t>5. Any other comments? Events that happened this year or last that would have bearing on immunization financing?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</si>
</sst>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_(* #,##0.00_);_(* \(#,##0.00\);_(* &quot;-&quot;??_);_(@_)"/>
    <numFmt numFmtId="166" formatCode="0.00_);\(0.00\)"/>
    <numFmt numFmtId="167" formatCode="0."/>
    <numFmt numFmtId="168" formatCode="00"/>
    <numFmt numFmtId="169" formatCode="[$-409]d\-mmm\-yy;@"/>
    <numFmt numFmtId="170" formatCode="_-* #,##0.00\ _F_-;\-* #,##0.00\ _F_-;_-* &quot;-&quot;??\ _F_-;_-@_-"/>
  </numFmts>
  <fonts count="72" x14ac:knownFonts="1">
    <font>
      <sz val="10"/>
      <name val="Arial"/>
    </font>
    <font>
      <sz val="11"/>
      <color theme="1"/>
      <name val="Calibri"/>
      <family val="2"/>
      <scheme val="minor"/>
    </font>
    <font>
      <b/>
      <sz val="10"/>
      <name val="Arial Narrow"/>
    </font>
    <font>
      <sz val="10"/>
      <name val="Arial Narrow"/>
      <family val="2"/>
    </font>
    <font>
      <sz val="8"/>
      <name val="Arial Narrow"/>
      <family val="2"/>
    </font>
    <font>
      <sz val="8"/>
      <name val="Arial"/>
      <family val="2"/>
    </font>
    <font>
      <i/>
      <sz val="10"/>
      <name val="Arial Narrow"/>
      <family val="2"/>
    </font>
    <font>
      <sz val="8"/>
      <name val="Arial"/>
      <family val="2"/>
    </font>
    <font>
      <sz val="10"/>
      <name val="Arial"/>
    </font>
    <font>
      <b/>
      <sz val="14"/>
      <name val="Arial Narrow"/>
      <family val="2"/>
    </font>
    <font>
      <b/>
      <i/>
      <sz val="14"/>
      <name val="Arial Narrow"/>
      <family val="2"/>
    </font>
    <font>
      <i/>
      <sz val="14"/>
      <name val="Arial Narrow"/>
      <family val="2"/>
    </font>
    <font>
      <b/>
      <i/>
      <sz val="12"/>
      <name val="Arial Narrow"/>
      <family val="2"/>
    </font>
    <font>
      <b/>
      <sz val="12"/>
      <name val="Arial Narrow"/>
      <family val="2"/>
    </font>
    <font>
      <b/>
      <sz val="8"/>
      <name val="Arial Narrow"/>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Arial"/>
    </font>
    <font>
      <b/>
      <sz val="7"/>
      <name val="Arial Narrow"/>
      <family val="2"/>
    </font>
    <font>
      <sz val="7"/>
      <name val="Arial Narrow"/>
      <family val="2"/>
    </font>
    <font>
      <b/>
      <sz val="16"/>
      <name val="Arial Narrow"/>
      <family val="2"/>
    </font>
    <font>
      <sz val="5"/>
      <name val="Arial Narrow"/>
      <family val="2"/>
    </font>
    <font>
      <b/>
      <sz val="10"/>
      <color indexed="8"/>
      <name val="Arial Narrow"/>
      <family val="2"/>
    </font>
    <font>
      <sz val="10"/>
      <color indexed="8"/>
      <name val="Arial Narrow"/>
      <family val="2"/>
    </font>
    <font>
      <sz val="8"/>
      <name val="Verdana"/>
    </font>
    <font>
      <u/>
      <sz val="10"/>
      <color theme="10"/>
      <name val="Arial"/>
    </font>
    <font>
      <u/>
      <sz val="10"/>
      <color theme="11"/>
      <name val="Arial"/>
    </font>
    <font>
      <sz val="12"/>
      <name val="Arial Narrow"/>
      <family val="2"/>
    </font>
    <font>
      <sz val="12"/>
      <name val="Arial"/>
    </font>
    <font>
      <sz val="14"/>
      <name val="Arial"/>
    </font>
    <font>
      <sz val="11"/>
      <name val="Arial Narrow"/>
    </font>
    <font>
      <b/>
      <sz val="10"/>
      <name val="Arial"/>
    </font>
    <font>
      <sz val="11"/>
      <name val="Calibri"/>
      <scheme val="minor"/>
    </font>
    <font>
      <b/>
      <sz val="11"/>
      <name val="Calibri"/>
      <scheme val="minor"/>
    </font>
    <font>
      <b/>
      <i/>
      <sz val="14"/>
      <name val="Calibri"/>
      <scheme val="minor"/>
    </font>
    <font>
      <b/>
      <i/>
      <sz val="11"/>
      <name val="Calibri"/>
      <scheme val="minor"/>
    </font>
    <font>
      <b/>
      <sz val="12"/>
      <name val="Arial"/>
    </font>
    <font>
      <sz val="12"/>
      <name val="Calibri"/>
      <scheme val="minor"/>
    </font>
    <font>
      <b/>
      <i/>
      <sz val="12"/>
      <name val="Calibri"/>
      <scheme val="minor"/>
    </font>
    <font>
      <b/>
      <sz val="12"/>
      <name val="Calibri"/>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color theme="1"/>
      <name val="Calibri"/>
      <family val="2"/>
      <scheme val="minor"/>
    </font>
    <font>
      <sz val="11"/>
      <color rgb="FF000000"/>
      <name val="Calibri"/>
      <family val="2"/>
      <charset val="1"/>
    </font>
    <font>
      <b/>
      <sz val="10"/>
      <name val="Arial"/>
      <family val="2"/>
    </font>
    <font>
      <b/>
      <sz val="16"/>
      <color theme="1"/>
      <name val="Calibri"/>
      <family val="2"/>
      <scheme val="minor"/>
    </font>
    <font>
      <b/>
      <i/>
      <sz val="10"/>
      <name val="Arial"/>
    </font>
    <font>
      <sz val="10"/>
      <color rgb="FFFF0000"/>
      <name val="Arial"/>
    </font>
  </fonts>
  <fills count="52">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C0C0C0"/>
        <bgColor rgb="FF000000"/>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10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style="medium">
        <color auto="1"/>
      </left>
      <right/>
      <top/>
      <bottom style="hair">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hair">
        <color auto="1"/>
      </right>
      <top style="thin">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bottom style="hair">
        <color auto="1"/>
      </bottom>
      <diagonal/>
    </border>
    <border>
      <left style="hair">
        <color auto="1"/>
      </left>
      <right/>
      <top style="hair">
        <color auto="1"/>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hair">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thin">
        <color auto="1"/>
      </right>
      <top/>
      <bottom style="thin">
        <color rgb="FF000000"/>
      </bottom>
      <diagonal/>
    </border>
  </borders>
  <cellStyleXfs count="294">
    <xf numFmtId="0" fontId="0" fillId="0" borderId="0"/>
    <xf numFmtId="0" fontId="15" fillId="5" borderId="1" applyNumberFormat="0" applyAlignment="0" applyProtection="0"/>
    <xf numFmtId="0" fontId="16" fillId="6" borderId="2" applyNumberFormat="0" applyAlignment="0" applyProtection="0"/>
    <xf numFmtId="0" fontId="17" fillId="0" borderId="3" applyNumberFormat="0" applyFill="0" applyAlignment="0" applyProtection="0"/>
    <xf numFmtId="0" fontId="18" fillId="3" borderId="0" applyNumberFormat="0" applyBorder="0" applyAlignment="0" applyProtection="0"/>
    <xf numFmtId="0" fontId="19" fillId="4" borderId="1" applyNumberFormat="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7" borderId="0" applyNumberFormat="0" applyBorder="0" applyAlignment="0" applyProtection="0"/>
    <xf numFmtId="0" fontId="4" fillId="0" borderId="0"/>
    <xf numFmtId="0" fontId="30" fillId="0" borderId="0"/>
    <xf numFmtId="0" fontId="7" fillId="0" borderId="0"/>
    <xf numFmtId="0" fontId="7" fillId="0" borderId="0"/>
    <xf numFmtId="0" fontId="4" fillId="8" borderId="7" applyNumberFormat="0" applyFont="0" applyAlignment="0" applyProtection="0"/>
    <xf numFmtId="0" fontId="24" fillId="2" borderId="0" applyNumberFormat="0" applyBorder="0" applyAlignment="0" applyProtection="0"/>
    <xf numFmtId="0" fontId="8" fillId="0" borderId="0"/>
    <xf numFmtId="0" fontId="25" fillId="0" borderId="0" applyNumberFormat="0" applyFill="0" applyBorder="0" applyAlignment="0" applyProtection="0"/>
    <xf numFmtId="0" fontId="26" fillId="0" borderId="9" applyNumberFormat="0" applyFill="0" applyAlignment="0" applyProtection="0"/>
    <xf numFmtId="0" fontId="27" fillId="5" borderId="8"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8" fillId="0" borderId="0"/>
    <xf numFmtId="0" fontId="4" fillId="0" borderId="0"/>
    <xf numFmtId="0" fontId="4" fillId="0" borderId="0"/>
    <xf numFmtId="0" fontId="8" fillId="0" borderId="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65" fillId="0" borderId="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64" fillId="28" borderId="0" applyNumberFormat="0" applyBorder="0" applyAlignment="0" applyProtection="0"/>
    <xf numFmtId="0" fontId="64" fillId="32" borderId="0" applyNumberFormat="0" applyBorder="0" applyAlignment="0" applyProtection="0"/>
    <xf numFmtId="0" fontId="64" fillId="36" borderId="0" applyNumberFormat="0" applyBorder="0" applyAlignment="0" applyProtection="0"/>
    <xf numFmtId="0" fontId="64" fillId="40" borderId="0" applyNumberFormat="0" applyBorder="0" applyAlignment="0" applyProtection="0"/>
    <xf numFmtId="0" fontId="64" fillId="44" borderId="0" applyNumberFormat="0" applyBorder="0" applyAlignment="0" applyProtection="0"/>
    <xf numFmtId="0" fontId="64" fillId="48" borderId="0" applyNumberFormat="0" applyBorder="0" applyAlignment="0" applyProtection="0"/>
    <xf numFmtId="0" fontId="64" fillId="25" borderId="0" applyNumberFormat="0" applyBorder="0" applyAlignment="0" applyProtection="0"/>
    <xf numFmtId="0" fontId="64" fillId="29" borderId="0" applyNumberFormat="0" applyBorder="0" applyAlignment="0" applyProtection="0"/>
    <xf numFmtId="0" fontId="64" fillId="33" borderId="0" applyNumberFormat="0" applyBorder="0" applyAlignment="0" applyProtection="0"/>
    <xf numFmtId="0" fontId="64" fillId="37" borderId="0" applyNumberFormat="0" applyBorder="0" applyAlignment="0" applyProtection="0"/>
    <xf numFmtId="0" fontId="64" fillId="41" borderId="0" applyNumberFormat="0" applyBorder="0" applyAlignment="0" applyProtection="0"/>
    <xf numFmtId="0" fontId="64" fillId="45" borderId="0" applyNumberFormat="0" applyBorder="0" applyAlignment="0" applyProtection="0"/>
    <xf numFmtId="0" fontId="54" fillId="19" borderId="0" applyNumberFormat="0" applyBorder="0" applyAlignment="0" applyProtection="0"/>
    <xf numFmtId="0" fontId="58" fillId="22" borderId="97" applyNumberFormat="0" applyAlignment="0" applyProtection="0"/>
    <xf numFmtId="0" fontId="60" fillId="23" borderId="100" applyNumberFormat="0" applyAlignment="0" applyProtection="0"/>
    <xf numFmtId="170" fontId="6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66" fillId="0" borderId="0" applyFont="0" applyFill="0" applyBorder="0" applyAlignment="0" applyProtection="0"/>
    <xf numFmtId="164" fontId="1" fillId="0" borderId="0" applyFont="0" applyFill="0" applyBorder="0" applyAlignment="0" applyProtection="0"/>
    <xf numFmtId="0" fontId="62" fillId="0" borderId="0" applyNumberFormat="0" applyFill="0" applyBorder="0" applyAlignment="0" applyProtection="0"/>
    <xf numFmtId="0" fontId="53" fillId="18" borderId="0" applyNumberFormat="0" applyBorder="0" applyAlignment="0" applyProtection="0"/>
    <xf numFmtId="0" fontId="56" fillId="21" borderId="97" applyNumberFormat="0" applyAlignment="0" applyProtection="0"/>
    <xf numFmtId="0" fontId="59" fillId="0" borderId="99" applyNumberFormat="0" applyFill="0" applyAlignment="0" applyProtection="0"/>
    <xf numFmtId="0" fontId="55" fillId="20" borderId="0" applyNumberFormat="0" applyBorder="0" applyAlignment="0" applyProtection="0"/>
    <xf numFmtId="0" fontId="1" fillId="0" borderId="0"/>
    <xf numFmtId="0" fontId="1" fillId="0" borderId="0"/>
    <xf numFmtId="0" fontId="66" fillId="0" borderId="0"/>
    <xf numFmtId="0" fontId="65" fillId="0" borderId="0"/>
    <xf numFmtId="0" fontId="1" fillId="0" borderId="0"/>
    <xf numFmtId="0" fontId="1" fillId="0" borderId="0"/>
    <xf numFmtId="0" fontId="1" fillId="24" borderId="101" applyNumberFormat="0" applyFont="0" applyAlignment="0" applyProtection="0"/>
    <xf numFmtId="0" fontId="1" fillId="24" borderId="101" applyNumberFormat="0" applyFont="0" applyAlignment="0" applyProtection="0"/>
    <xf numFmtId="0" fontId="57" fillId="22" borderId="9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7" fillId="0" borderId="0"/>
    <xf numFmtId="0" fontId="63" fillId="0" borderId="102" applyNumberFormat="0" applyFill="0" applyAlignment="0" applyProtection="0"/>
    <xf numFmtId="0" fontId="61"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cellStyleXfs>
  <cellXfs count="762">
    <xf numFmtId="0" fontId="0" fillId="0" borderId="0" xfId="0"/>
    <xf numFmtId="166" fontId="2" fillId="9" borderId="15" xfId="0" applyNumberFormat="1" applyFont="1" applyFill="1" applyBorder="1" applyAlignment="1">
      <alignment horizontal="left" vertical="center" wrapText="1"/>
    </xf>
    <xf numFmtId="166" fontId="2" fillId="9" borderId="16" xfId="0" applyNumberFormat="1" applyFont="1" applyFill="1" applyBorder="1" applyAlignment="1">
      <alignment horizontal="left" vertical="center" wrapText="1"/>
    </xf>
    <xf numFmtId="0" fontId="3" fillId="9" borderId="15" xfId="0" applyFont="1" applyFill="1" applyBorder="1" applyAlignment="1">
      <alignment vertical="top" wrapText="1"/>
    </xf>
    <xf numFmtId="0" fontId="0" fillId="0" borderId="0" xfId="0" applyBorder="1"/>
    <xf numFmtId="0" fontId="0" fillId="0" borderId="0" xfId="0" applyFill="1" applyBorder="1"/>
    <xf numFmtId="0" fontId="2" fillId="0" borderId="0" xfId="0" applyFont="1" applyFill="1" applyBorder="1"/>
    <xf numFmtId="0" fontId="3" fillId="0" borderId="0" xfId="0" applyFont="1" applyFill="1" applyBorder="1"/>
    <xf numFmtId="0" fontId="3" fillId="0" borderId="0" xfId="0" applyFont="1" applyFill="1" applyBorder="1" applyAlignment="1">
      <alignment horizontal="left" vertical="center" wrapText="1"/>
    </xf>
    <xf numFmtId="0" fontId="10" fillId="9" borderId="0" xfId="0" applyFont="1" applyFill="1" applyBorder="1" applyAlignment="1">
      <alignment vertical="center"/>
    </xf>
    <xf numFmtId="0" fontId="3" fillId="9" borderId="0" xfId="0" applyFont="1" applyFill="1" applyBorder="1" applyAlignment="1">
      <alignment vertical="top" wrapText="1"/>
    </xf>
    <xf numFmtId="0" fontId="3" fillId="9" borderId="0" xfId="0" applyFont="1" applyFill="1"/>
    <xf numFmtId="0" fontId="3" fillId="9" borderId="0" xfId="0" applyFont="1" applyFill="1" applyBorder="1"/>
    <xf numFmtId="0" fontId="3" fillId="9" borderId="0" xfId="0" applyFont="1" applyFill="1" applyBorder="1" applyAlignment="1">
      <alignment horizontal="left" vertical="center" wrapText="1"/>
    </xf>
    <xf numFmtId="0" fontId="2" fillId="9" borderId="0" xfId="0" applyFont="1" applyFill="1" applyBorder="1" applyAlignment="1">
      <alignment horizontal="left" vertical="center" wrapText="1"/>
    </xf>
    <xf numFmtId="0" fontId="10" fillId="0" borderId="0" xfId="0" applyFont="1" applyFill="1" applyBorder="1" applyAlignment="1">
      <alignment vertical="center"/>
    </xf>
    <xf numFmtId="166" fontId="2" fillId="9" borderId="28" xfId="0" applyNumberFormat="1"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9" xfId="0" applyFont="1" applyFill="1" applyBorder="1" applyAlignment="1">
      <alignment vertical="top" wrapText="1"/>
    </xf>
    <xf numFmtId="0" fontId="3" fillId="9" borderId="15" xfId="0" applyFont="1" applyFill="1" applyBorder="1" applyAlignment="1">
      <alignment horizontal="left" vertical="center" wrapText="1"/>
    </xf>
    <xf numFmtId="0" fontId="3" fillId="9" borderId="30" xfId="0" applyFont="1" applyFill="1" applyBorder="1" applyAlignment="1">
      <alignment vertical="top" wrapText="1"/>
    </xf>
    <xf numFmtId="0" fontId="3" fillId="9" borderId="10" xfId="0" applyFont="1" applyFill="1" applyBorder="1"/>
    <xf numFmtId="0" fontId="3" fillId="9" borderId="11" xfId="0" applyFont="1" applyFill="1" applyBorder="1" applyAlignment="1">
      <alignment horizontal="left" vertical="center" wrapText="1"/>
    </xf>
    <xf numFmtId="0" fontId="3" fillId="9" borderId="31" xfId="0" applyFont="1" applyFill="1" applyBorder="1" applyAlignment="1">
      <alignment vertical="top" wrapText="1"/>
    </xf>
    <xf numFmtId="0" fontId="3" fillId="9" borderId="17" xfId="0" applyFont="1" applyFill="1" applyBorder="1"/>
    <xf numFmtId="0" fontId="3" fillId="9" borderId="12" xfId="0" applyFont="1" applyFill="1" applyBorder="1" applyAlignment="1">
      <alignment horizontal="left" vertical="center" wrapText="1"/>
    </xf>
    <xf numFmtId="0" fontId="3" fillId="9" borderId="32" xfId="0" applyFont="1" applyFill="1" applyBorder="1" applyAlignment="1">
      <alignment horizontal="left" vertical="center" wrapText="1"/>
    </xf>
    <xf numFmtId="0" fontId="3" fillId="9" borderId="28" xfId="0" applyFont="1" applyFill="1" applyBorder="1" applyAlignment="1">
      <alignment horizontal="left" vertical="center" wrapText="1"/>
    </xf>
    <xf numFmtId="0" fontId="3" fillId="9" borderId="31" xfId="0" applyFont="1" applyFill="1" applyBorder="1"/>
    <xf numFmtId="0" fontId="3" fillId="9" borderId="30" xfId="0" applyFont="1" applyFill="1" applyBorder="1"/>
    <xf numFmtId="0" fontId="2" fillId="9" borderId="28" xfId="0" applyFont="1" applyFill="1" applyBorder="1" applyAlignment="1">
      <alignment horizontal="left" vertical="center"/>
    </xf>
    <xf numFmtId="0" fontId="3" fillId="9" borderId="33" xfId="0" applyFont="1" applyFill="1" applyBorder="1" applyAlignment="1">
      <alignment horizontal="left" vertical="center" wrapText="1"/>
    </xf>
    <xf numFmtId="0" fontId="3" fillId="9" borderId="34" xfId="0" applyFont="1" applyFill="1" applyBorder="1" applyAlignment="1">
      <alignment vertical="top" wrapText="1"/>
    </xf>
    <xf numFmtId="0" fontId="3" fillId="9" borderId="36" xfId="0" applyFont="1" applyFill="1" applyBorder="1" applyAlignment="1">
      <alignment horizontal="left" vertical="center" wrapText="1"/>
    </xf>
    <xf numFmtId="0" fontId="3" fillId="9" borderId="37" xfId="0" applyFont="1" applyFill="1" applyBorder="1" applyAlignment="1">
      <alignment vertical="top" wrapText="1"/>
    </xf>
    <xf numFmtId="0" fontId="3" fillId="9" borderId="39" xfId="0" applyFont="1" applyFill="1" applyBorder="1" applyAlignment="1">
      <alignment horizontal="left" vertical="center" wrapText="1"/>
    </xf>
    <xf numFmtId="0" fontId="3" fillId="9" borderId="40" xfId="0" applyFont="1" applyFill="1" applyBorder="1" applyAlignment="1">
      <alignment vertical="top" wrapText="1"/>
    </xf>
    <xf numFmtId="0" fontId="2" fillId="9" borderId="15" xfId="0" applyFont="1" applyFill="1" applyBorder="1"/>
    <xf numFmtId="1" fontId="3" fillId="9" borderId="34" xfId="0" applyNumberFormat="1" applyFont="1" applyFill="1" applyBorder="1" applyAlignment="1">
      <alignment vertical="top" wrapText="1"/>
    </xf>
    <xf numFmtId="1" fontId="3" fillId="9" borderId="37" xfId="0" applyNumberFormat="1" applyFont="1" applyFill="1" applyBorder="1" applyAlignment="1">
      <alignment vertical="top" wrapText="1"/>
    </xf>
    <xf numFmtId="1" fontId="3" fillId="9" borderId="40" xfId="0" applyNumberFormat="1" applyFont="1" applyFill="1" applyBorder="1" applyAlignment="1">
      <alignment vertical="top" wrapText="1"/>
    </xf>
    <xf numFmtId="1" fontId="3" fillId="9" borderId="31" xfId="0" applyNumberFormat="1" applyFont="1" applyFill="1" applyBorder="1" applyAlignment="1">
      <alignment vertical="top" wrapText="1"/>
    </xf>
    <xf numFmtId="1" fontId="3" fillId="9" borderId="29" xfId="0" applyNumberFormat="1" applyFont="1" applyFill="1" applyBorder="1" applyAlignment="1">
      <alignment vertical="top" wrapText="1"/>
    </xf>
    <xf numFmtId="1" fontId="3" fillId="9" borderId="30" xfId="0" applyNumberFormat="1" applyFont="1" applyFill="1" applyBorder="1" applyAlignment="1">
      <alignment vertical="top" wrapText="1"/>
    </xf>
    <xf numFmtId="1" fontId="3" fillId="9" borderId="0" xfId="0" applyNumberFormat="1" applyFont="1" applyFill="1" applyBorder="1"/>
    <xf numFmtId="0" fontId="0" fillId="9" borderId="0" xfId="0" applyFill="1" applyBorder="1"/>
    <xf numFmtId="0" fontId="2" fillId="9" borderId="35" xfId="0" applyFont="1" applyFill="1" applyBorder="1"/>
    <xf numFmtId="0" fontId="2" fillId="9" borderId="38" xfId="0" applyFont="1" applyFill="1" applyBorder="1"/>
    <xf numFmtId="0" fontId="2" fillId="9" borderId="41" xfId="0" applyFont="1" applyFill="1" applyBorder="1"/>
    <xf numFmtId="166" fontId="2" fillId="9" borderId="41" xfId="0" applyNumberFormat="1" applyFont="1" applyFill="1" applyBorder="1"/>
    <xf numFmtId="0" fontId="2" fillId="9" borderId="17" xfId="0" applyFont="1" applyFill="1" applyBorder="1"/>
    <xf numFmtId="0" fontId="2" fillId="9" borderId="18" xfId="0" applyFont="1" applyFill="1" applyBorder="1"/>
    <xf numFmtId="0" fontId="2" fillId="9" borderId="10" xfId="0" applyFont="1" applyFill="1" applyBorder="1"/>
    <xf numFmtId="0" fontId="2" fillId="9" borderId="0" xfId="0" applyFont="1" applyFill="1"/>
    <xf numFmtId="0" fontId="2" fillId="9" borderId="17" xfId="0" applyFont="1" applyFill="1" applyBorder="1" applyAlignment="1">
      <alignment vertical="top" wrapText="1"/>
    </xf>
    <xf numFmtId="0" fontId="3" fillId="9" borderId="11" xfId="0" applyFont="1" applyFill="1" applyBorder="1"/>
    <xf numFmtId="0" fontId="3" fillId="9" borderId="10" xfId="0" applyFont="1" applyFill="1" applyBorder="1" applyAlignment="1">
      <alignment horizontal="left" vertical="center" wrapText="1"/>
    </xf>
    <xf numFmtId="0" fontId="0" fillId="9" borderId="0" xfId="0" applyFill="1" applyBorder="1" applyAlignment="1">
      <alignment horizontal="left" vertical="center" wrapText="1"/>
    </xf>
    <xf numFmtId="0" fontId="2" fillId="9" borderId="19" xfId="0" applyFont="1" applyFill="1" applyBorder="1"/>
    <xf numFmtId="168" fontId="4" fillId="9" borderId="30" xfId="0" applyNumberFormat="1" applyFont="1" applyFill="1" applyBorder="1" applyAlignment="1">
      <alignment horizontal="center"/>
    </xf>
    <xf numFmtId="166" fontId="0" fillId="9" borderId="0" xfId="0" applyNumberFormat="1" applyFill="1" applyBorder="1" applyAlignment="1">
      <alignment vertical="center" wrapText="1"/>
    </xf>
    <xf numFmtId="0" fontId="10" fillId="10" borderId="28" xfId="0" applyNumberFormat="1" applyFont="1" applyFill="1" applyBorder="1" applyAlignment="1">
      <alignment horizontal="left" vertical="center" wrapText="1"/>
    </xf>
    <xf numFmtId="0" fontId="10" fillId="10" borderId="29" xfId="0" applyFont="1" applyFill="1" applyBorder="1" applyAlignment="1">
      <alignment horizontal="left" vertical="center" wrapText="1"/>
    </xf>
    <xf numFmtId="0" fontId="10" fillId="10" borderId="31" xfId="0" applyFont="1" applyFill="1" applyBorder="1" applyAlignment="1">
      <alignment horizontal="left" vertical="center" wrapText="1"/>
    </xf>
    <xf numFmtId="1" fontId="10" fillId="10" borderId="31" xfId="0" applyNumberFormat="1" applyFont="1" applyFill="1" applyBorder="1" applyAlignment="1">
      <alignment vertical="center"/>
    </xf>
    <xf numFmtId="0" fontId="10" fillId="10" borderId="31" xfId="0" applyFont="1" applyFill="1" applyBorder="1" applyAlignment="1">
      <alignment vertical="center"/>
    </xf>
    <xf numFmtId="0" fontId="10" fillId="10" borderId="28" xfId="0" applyFont="1" applyFill="1" applyBorder="1" applyAlignment="1">
      <alignment horizontal="left" vertical="center" wrapText="1"/>
    </xf>
    <xf numFmtId="0" fontId="10" fillId="10" borderId="0" xfId="0" applyNumberFormat="1" applyFont="1" applyFill="1" applyBorder="1" applyAlignment="1">
      <alignment horizontal="left" vertical="center" wrapText="1"/>
    </xf>
    <xf numFmtId="0" fontId="10" fillId="10" borderId="0" xfId="0" applyFont="1" applyFill="1" applyBorder="1" applyAlignment="1">
      <alignment horizontal="left" vertical="center" wrapText="1"/>
    </xf>
    <xf numFmtId="0" fontId="3" fillId="0" borderId="0" xfId="0" applyFont="1" applyFill="1" applyBorder="1" applyAlignment="1">
      <alignment horizontal="right"/>
    </xf>
    <xf numFmtId="0" fontId="3" fillId="9" borderId="31" xfId="0" applyFont="1" applyFill="1" applyBorder="1" applyAlignment="1">
      <alignment horizontal="right" wrapText="1"/>
    </xf>
    <xf numFmtId="0" fontId="6" fillId="9" borderId="31" xfId="0" applyFont="1" applyFill="1" applyBorder="1" applyAlignment="1">
      <alignment horizontal="right" wrapText="1"/>
    </xf>
    <xf numFmtId="0" fontId="3" fillId="9" borderId="31" xfId="0" applyFont="1" applyFill="1" applyBorder="1" applyAlignment="1">
      <alignment horizontal="left" vertical="center" wrapText="1"/>
    </xf>
    <xf numFmtId="0" fontId="3" fillId="9" borderId="31" xfId="0" applyFont="1" applyFill="1" applyBorder="1" applyAlignment="1">
      <alignment horizontal="right" vertical="top" wrapText="1"/>
    </xf>
    <xf numFmtId="0" fontId="3" fillId="0" borderId="0" xfId="0" applyFont="1"/>
    <xf numFmtId="0" fontId="3" fillId="0" borderId="0" xfId="0" applyFont="1" applyBorder="1"/>
    <xf numFmtId="0" fontId="3" fillId="9" borderId="17" xfId="0" applyFont="1" applyFill="1" applyBorder="1" applyAlignment="1">
      <alignment horizontal="left" vertical="center" wrapText="1"/>
    </xf>
    <xf numFmtId="0" fontId="3" fillId="9" borderId="11" xfId="0" applyFont="1" applyFill="1" applyBorder="1" applyAlignment="1">
      <alignment vertical="center" wrapText="1"/>
    </xf>
    <xf numFmtId="0" fontId="10" fillId="10" borderId="11" xfId="0" applyNumberFormat="1" applyFont="1" applyFill="1" applyBorder="1" applyAlignment="1">
      <alignment horizontal="left" vertical="center" wrapText="1"/>
    </xf>
    <xf numFmtId="0" fontId="2" fillId="0" borderId="0" xfId="0" applyFont="1" applyAlignment="1">
      <alignment horizontal="left" vertical="center" wrapText="1"/>
    </xf>
    <xf numFmtId="0" fontId="10" fillId="10" borderId="0" xfId="0" applyFont="1" applyFill="1" applyBorder="1" applyAlignment="1">
      <alignment horizontal="center" vertical="center" wrapText="1"/>
    </xf>
    <xf numFmtId="0" fontId="3" fillId="0" borderId="36" xfId="0" applyFont="1" applyBorder="1"/>
    <xf numFmtId="0" fontId="0" fillId="0" borderId="0" xfId="0" applyFill="1" applyBorder="1" applyAlignment="1">
      <alignment horizontal="left" vertical="center" wrapText="1"/>
    </xf>
    <xf numFmtId="0" fontId="0" fillId="9" borderId="11" xfId="0" applyFill="1" applyBorder="1"/>
    <xf numFmtId="0" fontId="0" fillId="9" borderId="17" xfId="0" applyFill="1" applyBorder="1"/>
    <xf numFmtId="0" fontId="0" fillId="0" borderId="0" xfId="0" applyBorder="1" applyAlignment="1">
      <alignment horizontal="left"/>
    </xf>
    <xf numFmtId="0" fontId="2" fillId="9" borderId="15"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3" fillId="9" borderId="32" xfId="0" applyFont="1" applyFill="1" applyBorder="1" applyAlignment="1">
      <alignment horizontal="center"/>
    </xf>
    <xf numFmtId="0" fontId="3" fillId="9" borderId="30" xfId="0" applyFont="1" applyFill="1" applyBorder="1" applyAlignment="1">
      <alignment horizontal="center"/>
    </xf>
    <xf numFmtId="0" fontId="3" fillId="9" borderId="10" xfId="0" applyFont="1" applyFill="1" applyBorder="1" applyAlignment="1">
      <alignment horizontal="center"/>
    </xf>
    <xf numFmtId="0" fontId="2" fillId="9" borderId="13" xfId="0" applyFont="1" applyFill="1" applyBorder="1" applyAlignment="1">
      <alignment horizontal="left" vertical="center" wrapText="1"/>
    </xf>
    <xf numFmtId="166" fontId="2" fillId="9" borderId="10" xfId="0" applyNumberFormat="1" applyFont="1" applyFill="1" applyBorder="1"/>
    <xf numFmtId="0" fontId="3" fillId="0" borderId="0" xfId="0" applyFont="1" applyBorder="1" applyAlignment="1">
      <alignment horizontal="center" vertical="top" wrapText="1"/>
    </xf>
    <xf numFmtId="0" fontId="2" fillId="9" borderId="15" xfId="0" applyFont="1" applyFill="1" applyBorder="1" applyAlignment="1">
      <alignment vertical="top" wrapText="1"/>
    </xf>
    <xf numFmtId="0" fontId="2" fillId="9" borderId="16" xfId="0" applyFont="1" applyFill="1" applyBorder="1" applyAlignment="1">
      <alignment vertical="top" wrapText="1"/>
    </xf>
    <xf numFmtId="0" fontId="3" fillId="9" borderId="30" xfId="0" applyFont="1" applyFill="1" applyBorder="1" applyAlignment="1">
      <alignment horizontal="right" vertical="top" wrapText="1"/>
    </xf>
    <xf numFmtId="166" fontId="2" fillId="9" borderId="10" xfId="0" applyNumberFormat="1" applyFont="1" applyFill="1" applyBorder="1" applyAlignment="1">
      <alignment vertical="top" wrapText="1"/>
    </xf>
    <xf numFmtId="0" fontId="2" fillId="9" borderId="15" xfId="0" applyFont="1" applyFill="1" applyBorder="1" applyAlignment="1">
      <alignment horizontal="center" vertical="top" wrapText="1"/>
    </xf>
    <xf numFmtId="0" fontId="3" fillId="9" borderId="0" xfId="12" applyFont="1" applyFill="1" applyBorder="1"/>
    <xf numFmtId="0" fontId="9" fillId="0" borderId="0" xfId="24" applyFont="1" applyAlignment="1">
      <alignment vertical="center"/>
    </xf>
    <xf numFmtId="0" fontId="4" fillId="0" borderId="0" xfId="24" applyAlignment="1">
      <alignment vertical="center"/>
    </xf>
    <xf numFmtId="0" fontId="33" fillId="0" borderId="0" xfId="24" applyFont="1" applyAlignment="1">
      <alignment horizontal="center" vertical="center"/>
    </xf>
    <xf numFmtId="0" fontId="33" fillId="0" borderId="0" xfId="24" applyFont="1" applyBorder="1" applyAlignment="1">
      <alignment horizontal="center" vertical="center"/>
    </xf>
    <xf numFmtId="0" fontId="32" fillId="0" borderId="0" xfId="24" applyFont="1" applyAlignment="1">
      <alignment vertical="center"/>
    </xf>
    <xf numFmtId="0" fontId="32" fillId="0" borderId="22" xfId="24" applyFont="1" applyBorder="1" applyAlignment="1">
      <alignment vertical="center"/>
    </xf>
    <xf numFmtId="0" fontId="32" fillId="0" borderId="61" xfId="24" applyFont="1" applyBorder="1" applyAlignment="1">
      <alignment vertical="center"/>
    </xf>
    <xf numFmtId="0" fontId="32" fillId="0" borderId="21" xfId="24" applyFont="1" applyBorder="1" applyAlignment="1">
      <alignment vertical="center"/>
    </xf>
    <xf numFmtId="0" fontId="32" fillId="0" borderId="22" xfId="24" applyFont="1" applyBorder="1" applyAlignment="1">
      <alignment horizontal="center" vertical="center"/>
    </xf>
    <xf numFmtId="0" fontId="32" fillId="0" borderId="61" xfId="24" applyFont="1" applyBorder="1" applyAlignment="1">
      <alignment horizontal="center" vertical="center"/>
    </xf>
    <xf numFmtId="0" fontId="4" fillId="0" borderId="0" xfId="24" applyBorder="1" applyAlignment="1">
      <alignment vertical="center"/>
    </xf>
    <xf numFmtId="0" fontId="32" fillId="0" borderId="24" xfId="24" applyFont="1" applyBorder="1" applyAlignment="1">
      <alignment vertical="center"/>
    </xf>
    <xf numFmtId="0" fontId="32" fillId="0" borderId="26" xfId="24" applyFont="1" applyBorder="1" applyAlignment="1">
      <alignment vertical="center"/>
    </xf>
    <xf numFmtId="0" fontId="4" fillId="0" borderId="24" xfId="24" applyBorder="1" applyAlignment="1">
      <alignment vertical="center"/>
    </xf>
    <xf numFmtId="0" fontId="4" fillId="0" borderId="26" xfId="24" applyBorder="1" applyAlignment="1">
      <alignment vertical="center"/>
    </xf>
    <xf numFmtId="0" fontId="4" fillId="0" borderId="25" xfId="24" applyBorder="1" applyAlignment="1">
      <alignment vertical="center"/>
    </xf>
    <xf numFmtId="0" fontId="32" fillId="0" borderId="26" xfId="24" applyFont="1" applyBorder="1" applyAlignment="1">
      <alignment horizontal="center" vertical="center"/>
    </xf>
    <xf numFmtId="0" fontId="32" fillId="0" borderId="25" xfId="24" applyFont="1" applyBorder="1" applyAlignment="1">
      <alignment vertical="center"/>
    </xf>
    <xf numFmtId="0" fontId="32" fillId="0" borderId="24" xfId="24" applyFont="1" applyBorder="1" applyAlignment="1">
      <alignment horizontal="center" vertical="center"/>
    </xf>
    <xf numFmtId="0" fontId="32" fillId="0" borderId="21" xfId="24" applyFont="1" applyBorder="1" applyAlignment="1">
      <alignment horizontal="center" vertical="center"/>
    </xf>
    <xf numFmtId="0" fontId="32" fillId="0" borderId="23" xfId="24" applyFont="1" applyBorder="1" applyAlignment="1">
      <alignment vertical="center"/>
    </xf>
    <xf numFmtId="0" fontId="32" fillId="0" borderId="61" xfId="24" applyFont="1" applyBorder="1" applyAlignment="1">
      <alignment horizontal="right" vertical="center"/>
    </xf>
    <xf numFmtId="0" fontId="32" fillId="0" borderId="0" xfId="24" applyFont="1" applyBorder="1" applyAlignment="1">
      <alignment vertical="center"/>
    </xf>
    <xf numFmtId="0" fontId="32" fillId="0" borderId="59" xfId="24" applyFont="1" applyBorder="1" applyAlignment="1">
      <alignment vertical="center"/>
    </xf>
    <xf numFmtId="0" fontId="32" fillId="0" borderId="63" xfId="24" applyFont="1" applyBorder="1" applyAlignment="1">
      <alignment horizontal="left" vertical="center"/>
    </xf>
    <xf numFmtId="0" fontId="32" fillId="0" borderId="64" xfId="24" applyFont="1" applyBorder="1" applyAlignment="1">
      <alignment horizontal="left" vertical="center"/>
    </xf>
    <xf numFmtId="168" fontId="32" fillId="0" borderId="64" xfId="24" applyNumberFormat="1" applyFont="1" applyBorder="1" applyAlignment="1">
      <alignment vertical="center"/>
    </xf>
    <xf numFmtId="168" fontId="32" fillId="0" borderId="65" xfId="24" applyNumberFormat="1" applyFont="1" applyBorder="1" applyAlignment="1">
      <alignment vertical="center"/>
    </xf>
    <xf numFmtId="0" fontId="32" fillId="0" borderId="67" xfId="24" applyFont="1" applyBorder="1" applyAlignment="1">
      <alignment vertical="center"/>
    </xf>
    <xf numFmtId="0" fontId="32" fillId="0" borderId="37" xfId="24" applyFont="1" applyBorder="1" applyAlignment="1">
      <alignment vertical="center"/>
    </xf>
    <xf numFmtId="168" fontId="32" fillId="0" borderId="37" xfId="24" applyNumberFormat="1" applyFont="1" applyBorder="1" applyAlignment="1">
      <alignment vertical="center"/>
    </xf>
    <xf numFmtId="168" fontId="32" fillId="0" borderId="68" xfId="24" applyNumberFormat="1" applyFont="1" applyBorder="1" applyAlignment="1">
      <alignment vertical="center"/>
    </xf>
    <xf numFmtId="0" fontId="4" fillId="0" borderId="61" xfId="24" applyFont="1" applyBorder="1" applyAlignment="1">
      <alignment vertical="center"/>
    </xf>
    <xf numFmtId="0" fontId="4" fillId="0" borderId="61" xfId="24" applyBorder="1" applyAlignment="1">
      <alignment vertical="center"/>
    </xf>
    <xf numFmtId="0" fontId="4" fillId="0" borderId="21" xfId="24" applyBorder="1" applyAlignment="1">
      <alignment vertical="center"/>
    </xf>
    <xf numFmtId="0" fontId="32" fillId="0" borderId="69" xfId="24" applyFont="1" applyBorder="1" applyAlignment="1">
      <alignment vertical="center"/>
    </xf>
    <xf numFmtId="0" fontId="32" fillId="0" borderId="45" xfId="24" applyFont="1" applyBorder="1" applyAlignment="1">
      <alignment vertical="center"/>
    </xf>
    <xf numFmtId="168" fontId="32" fillId="0" borderId="45" xfId="24" applyNumberFormat="1" applyFont="1" applyBorder="1" applyAlignment="1">
      <alignment vertical="center"/>
    </xf>
    <xf numFmtId="168" fontId="32" fillId="0" borderId="70" xfId="24" applyNumberFormat="1" applyFont="1" applyBorder="1" applyAlignment="1">
      <alignment vertical="center"/>
    </xf>
    <xf numFmtId="0" fontId="4" fillId="0" borderId="0" xfId="24" applyFont="1" applyBorder="1" applyAlignment="1">
      <alignment vertical="center"/>
    </xf>
    <xf numFmtId="0" fontId="4" fillId="0" borderId="20" xfId="24" applyBorder="1" applyAlignment="1">
      <alignment vertical="center"/>
    </xf>
    <xf numFmtId="0" fontId="4" fillId="0" borderId="23" xfId="24" applyBorder="1" applyAlignment="1">
      <alignment horizontal="center" vertical="top" wrapText="1"/>
    </xf>
    <xf numFmtId="0" fontId="4" fillId="0" borderId="0" xfId="24" applyBorder="1" applyAlignment="1">
      <alignment horizontal="center" vertical="top" wrapText="1"/>
    </xf>
    <xf numFmtId="0" fontId="4" fillId="0" borderId="66" xfId="24" applyBorder="1" applyAlignment="1">
      <alignment horizontal="center" vertical="top" wrapText="1"/>
    </xf>
    <xf numFmtId="0" fontId="4" fillId="0" borderId="71" xfId="24" applyBorder="1" applyAlignment="1">
      <alignment vertical="center"/>
    </xf>
    <xf numFmtId="0" fontId="4" fillId="0" borderId="43" xfId="24" applyBorder="1" applyAlignment="1">
      <alignment vertical="center"/>
    </xf>
    <xf numFmtId="0" fontId="4" fillId="0" borderId="23" xfId="24" applyBorder="1" applyAlignment="1">
      <alignment horizontal="center" vertical="top"/>
    </xf>
    <xf numFmtId="0" fontId="4" fillId="0" borderId="0" xfId="24" applyBorder="1" applyAlignment="1">
      <alignment horizontal="center" vertical="top"/>
    </xf>
    <xf numFmtId="0" fontId="4" fillId="0" borderId="22" xfId="24" applyBorder="1" applyAlignment="1">
      <alignment horizontal="center" vertical="top"/>
    </xf>
    <xf numFmtId="0" fontId="4" fillId="0" borderId="61" xfId="24" applyBorder="1" applyAlignment="1">
      <alignment horizontal="center" vertical="top"/>
    </xf>
    <xf numFmtId="0" fontId="4" fillId="0" borderId="21" xfId="24" applyBorder="1" applyAlignment="1">
      <alignment horizontal="center" vertical="top"/>
    </xf>
    <xf numFmtId="0" fontId="4" fillId="0" borderId="73" xfId="24" applyBorder="1" applyAlignment="1">
      <alignment vertical="center"/>
    </xf>
    <xf numFmtId="0" fontId="4" fillId="0" borderId="45" xfId="24" applyBorder="1" applyAlignment="1">
      <alignment vertical="center"/>
    </xf>
    <xf numFmtId="0" fontId="4" fillId="0" borderId="24" xfId="24" applyBorder="1" applyAlignment="1">
      <alignment horizontal="center" vertical="top"/>
    </xf>
    <xf numFmtId="0" fontId="4" fillId="0" borderId="26" xfId="24" applyBorder="1" applyAlignment="1">
      <alignment horizontal="center" vertical="top"/>
    </xf>
    <xf numFmtId="0" fontId="4" fillId="0" borderId="25" xfId="24" applyBorder="1" applyAlignment="1">
      <alignment horizontal="center" vertical="top"/>
    </xf>
    <xf numFmtId="0" fontId="32" fillId="0" borderId="74" xfId="24" applyFont="1" applyBorder="1" applyAlignment="1">
      <alignment vertical="center"/>
    </xf>
    <xf numFmtId="0" fontId="32" fillId="0" borderId="43" xfId="24" applyFont="1" applyBorder="1" applyAlignment="1">
      <alignment vertical="center"/>
    </xf>
    <xf numFmtId="168" fontId="32" fillId="0" borderId="43" xfId="24" applyNumberFormat="1" applyFont="1" applyBorder="1" applyAlignment="1">
      <alignment vertical="center"/>
    </xf>
    <xf numFmtId="168" fontId="32" fillId="0" borderId="72" xfId="24" applyNumberFormat="1" applyFont="1" applyBorder="1" applyAlignment="1">
      <alignment vertical="center"/>
    </xf>
    <xf numFmtId="0" fontId="4" fillId="0" borderId="23" xfId="24" applyBorder="1" applyAlignment="1">
      <alignment vertical="center"/>
    </xf>
    <xf numFmtId="0" fontId="4" fillId="0" borderId="23" xfId="24" applyBorder="1" applyAlignment="1">
      <alignment vertical="top" wrapText="1"/>
    </xf>
    <xf numFmtId="0" fontId="4" fillId="0" borderId="0" xfId="24" applyBorder="1" applyAlignment="1">
      <alignment vertical="top" wrapText="1"/>
    </xf>
    <xf numFmtId="0" fontId="32" fillId="0" borderId="75" xfId="24" applyFont="1" applyBorder="1" applyAlignment="1">
      <alignment vertical="center"/>
    </xf>
    <xf numFmtId="0" fontId="32" fillId="0" borderId="76" xfId="24" applyFont="1" applyBorder="1" applyAlignment="1">
      <alignment vertical="center"/>
    </xf>
    <xf numFmtId="168" fontId="32" fillId="0" borderId="76" xfId="24" applyNumberFormat="1" applyFont="1" applyBorder="1" applyAlignment="1">
      <alignment vertical="center"/>
    </xf>
    <xf numFmtId="168" fontId="32" fillId="0" borderId="77" xfId="24" applyNumberFormat="1" applyFont="1" applyBorder="1" applyAlignment="1">
      <alignment vertical="center"/>
    </xf>
    <xf numFmtId="0" fontId="4" fillId="0" borderId="24" xfId="24" applyBorder="1" applyAlignment="1">
      <alignment vertical="top" wrapText="1"/>
    </xf>
    <xf numFmtId="0" fontId="4" fillId="0" borderId="26" xfId="24" applyBorder="1" applyAlignment="1">
      <alignment vertical="top" wrapText="1"/>
    </xf>
    <xf numFmtId="0" fontId="32" fillId="0" borderId="78" xfId="24" applyFont="1" applyFill="1" applyBorder="1" applyAlignment="1">
      <alignment vertical="center"/>
    </xf>
    <xf numFmtId="0" fontId="32" fillId="0" borderId="79" xfId="24" applyFont="1" applyFill="1" applyBorder="1" applyAlignment="1">
      <alignment vertical="center"/>
    </xf>
    <xf numFmtId="0" fontId="32" fillId="0" borderId="26" xfId="24" applyFont="1" applyFill="1" applyBorder="1" applyAlignment="1">
      <alignment vertical="center"/>
    </xf>
    <xf numFmtId="168" fontId="32" fillId="0" borderId="26" xfId="24" applyNumberFormat="1" applyFont="1" applyFill="1" applyBorder="1" applyAlignment="1">
      <alignment vertical="center"/>
    </xf>
    <xf numFmtId="168" fontId="32" fillId="0" borderId="25" xfId="24" applyNumberFormat="1" applyFont="1" applyFill="1" applyBorder="1" applyAlignment="1">
      <alignment vertical="center"/>
    </xf>
    <xf numFmtId="0" fontId="4" fillId="0" borderId="22" xfId="24" applyBorder="1" applyAlignment="1">
      <alignment vertical="center"/>
    </xf>
    <xf numFmtId="0" fontId="4" fillId="0" borderId="0" xfId="24" applyBorder="1" applyAlignment="1">
      <alignment horizontal="right" vertical="center"/>
    </xf>
    <xf numFmtId="0" fontId="14" fillId="0" borderId="23" xfId="24" applyFont="1" applyBorder="1" applyAlignment="1">
      <alignment vertical="top"/>
    </xf>
    <xf numFmtId="0" fontId="32" fillId="0" borderId="0" xfId="24" applyFont="1" applyFill="1" applyBorder="1" applyAlignment="1">
      <alignment vertical="center"/>
    </xf>
    <xf numFmtId="0" fontId="32" fillId="0" borderId="80" xfId="24" applyFont="1" applyBorder="1" applyAlignment="1">
      <alignment vertical="center"/>
    </xf>
    <xf numFmtId="0" fontId="32" fillId="0" borderId="37" xfId="24" applyFont="1" applyBorder="1" applyAlignment="1">
      <alignment horizontal="left" vertical="center"/>
    </xf>
    <xf numFmtId="0" fontId="32" fillId="0" borderId="37" xfId="24" applyFont="1" applyFill="1" applyBorder="1" applyAlignment="1">
      <alignment vertical="center"/>
    </xf>
    <xf numFmtId="1" fontId="32" fillId="0" borderId="37" xfId="24" applyNumberFormat="1" applyFont="1" applyFill="1" applyBorder="1" applyAlignment="1">
      <alignment horizontal="center" vertical="center"/>
    </xf>
    <xf numFmtId="0" fontId="4" fillId="0" borderId="0" xfId="24" applyBorder="1" applyAlignment="1">
      <alignment horizontal="right" vertical="center" wrapText="1"/>
    </xf>
    <xf numFmtId="0" fontId="4" fillId="0" borderId="37" xfId="24" applyBorder="1" applyAlignment="1">
      <alignment vertical="center"/>
    </xf>
    <xf numFmtId="0" fontId="4" fillId="0" borderId="37" xfId="24" applyFill="1" applyBorder="1" applyAlignment="1">
      <alignment vertical="center"/>
    </xf>
    <xf numFmtId="0" fontId="14" fillId="0" borderId="22" xfId="24" applyFont="1" applyBorder="1" applyAlignment="1">
      <alignment vertical="center"/>
    </xf>
    <xf numFmtId="0" fontId="3" fillId="0" borderId="33" xfId="0" applyFont="1" applyBorder="1"/>
    <xf numFmtId="0" fontId="3" fillId="0" borderId="39" xfId="0" applyFont="1" applyBorder="1"/>
    <xf numFmtId="0" fontId="10" fillId="13" borderId="31" xfId="0" applyFont="1" applyFill="1" applyBorder="1" applyAlignment="1">
      <alignment horizontal="left" vertical="center" wrapText="1"/>
    </xf>
    <xf numFmtId="0" fontId="3" fillId="9" borderId="11" xfId="0" applyFont="1" applyFill="1" applyBorder="1" applyAlignment="1">
      <alignment horizontal="left" vertical="center" wrapText="1"/>
    </xf>
    <xf numFmtId="0" fontId="3" fillId="9" borderId="11" xfId="0" applyFont="1" applyFill="1" applyBorder="1" applyAlignment="1">
      <alignment horizontal="left" vertical="center" wrapText="1"/>
    </xf>
    <xf numFmtId="166" fontId="2" fillId="9" borderId="28" xfId="0" applyNumberFormat="1" applyFont="1" applyFill="1" applyBorder="1" applyAlignment="1">
      <alignment horizontal="left" vertical="center" wrapText="1"/>
    </xf>
    <xf numFmtId="0" fontId="3" fillId="9" borderId="32" xfId="0" applyFont="1" applyFill="1" applyBorder="1" applyAlignment="1">
      <alignment horizontal="center"/>
    </xf>
    <xf numFmtId="0" fontId="3" fillId="9" borderId="30" xfId="0" applyFont="1" applyFill="1" applyBorder="1" applyAlignment="1">
      <alignment horizontal="center"/>
    </xf>
    <xf numFmtId="0" fontId="3" fillId="9" borderId="10" xfId="0" applyFont="1" applyFill="1" applyBorder="1" applyAlignment="1">
      <alignment horizontal="center"/>
    </xf>
    <xf numFmtId="0" fontId="3" fillId="9" borderId="14" xfId="0" applyFont="1" applyFill="1" applyBorder="1" applyAlignment="1">
      <alignment horizontal="left" vertical="center"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xf numFmtId="166" fontId="2" fillId="9" borderId="14" xfId="0" applyNumberFormat="1" applyFont="1" applyFill="1" applyBorder="1" applyAlignment="1">
      <alignment horizontal="left" vertical="center" wrapText="1"/>
    </xf>
    <xf numFmtId="166" fontId="2" fillId="9" borderId="15" xfId="0" applyNumberFormat="1" applyFont="1" applyFill="1" applyBorder="1" applyAlignment="1">
      <alignment horizontal="left" vertical="center" wrapText="1"/>
    </xf>
    <xf numFmtId="166" fontId="2" fillId="9" borderId="16" xfId="0" applyNumberFormat="1" applyFont="1" applyFill="1" applyBorder="1" applyAlignment="1">
      <alignment horizontal="left" vertical="center" wrapText="1"/>
    </xf>
    <xf numFmtId="0" fontId="2" fillId="9" borderId="15"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2" fillId="9" borderId="15" xfId="0" applyFont="1" applyFill="1" applyBorder="1" applyAlignment="1">
      <alignment horizontal="center" vertical="center" wrapText="1"/>
    </xf>
    <xf numFmtId="0" fontId="3" fillId="9" borderId="11" xfId="0" applyFont="1" applyFill="1" applyBorder="1" applyAlignment="1">
      <alignment horizontal="left" vertical="center" wrapText="1"/>
    </xf>
    <xf numFmtId="0" fontId="3" fillId="9" borderId="31" xfId="0" applyFont="1" applyFill="1" applyBorder="1" applyAlignment="1">
      <alignment horizontal="left" vertical="center" wrapText="1"/>
    </xf>
    <xf numFmtId="0" fontId="3" fillId="9" borderId="39" xfId="0" applyFont="1" applyFill="1" applyBorder="1" applyAlignment="1">
      <alignment horizontal="left" vertical="center" wrapText="1"/>
    </xf>
    <xf numFmtId="0" fontId="3" fillId="9" borderId="12" xfId="0" applyFont="1" applyFill="1" applyBorder="1" applyAlignment="1">
      <alignment horizontal="left" vertical="center" wrapText="1"/>
    </xf>
    <xf numFmtId="0" fontId="3" fillId="9" borderId="13" xfId="0" applyFont="1" applyFill="1" applyBorder="1" applyAlignment="1">
      <alignment horizontal="left" vertical="center" wrapText="1"/>
    </xf>
    <xf numFmtId="0" fontId="3" fillId="9" borderId="32" xfId="0" applyFont="1" applyFill="1" applyBorder="1" applyAlignment="1">
      <alignment horizontal="left" vertical="center" wrapText="1"/>
    </xf>
    <xf numFmtId="166" fontId="2" fillId="9" borderId="28" xfId="0" applyNumberFormat="1" applyFont="1" applyFill="1" applyBorder="1" applyAlignment="1">
      <alignment horizontal="left" vertical="center" wrapText="1"/>
    </xf>
    <xf numFmtId="0" fontId="3" fillId="9" borderId="12" xfId="0" applyFont="1" applyFill="1" applyBorder="1" applyAlignment="1">
      <alignment horizontal="left" vertical="center" wrapText="1"/>
    </xf>
    <xf numFmtId="0" fontId="3" fillId="14" borderId="18" xfId="0" applyFont="1" applyFill="1" applyBorder="1" applyAlignment="1">
      <alignment horizontal="left" vertical="center" wrapText="1"/>
    </xf>
    <xf numFmtId="0" fontId="3" fillId="14" borderId="31" xfId="0" applyFont="1" applyFill="1" applyBorder="1" applyAlignment="1">
      <alignment horizontal="left" vertical="center" wrapText="1"/>
    </xf>
    <xf numFmtId="1" fontId="3" fillId="14" borderId="31" xfId="0" applyNumberFormat="1" applyFont="1" applyFill="1" applyBorder="1" applyAlignment="1">
      <alignment vertical="top" wrapText="1"/>
    </xf>
    <xf numFmtId="0" fontId="3" fillId="14" borderId="31" xfId="0" applyFont="1" applyFill="1" applyBorder="1" applyAlignment="1">
      <alignment vertical="top" wrapText="1"/>
    </xf>
    <xf numFmtId="0" fontId="2" fillId="14" borderId="17" xfId="0" applyFont="1" applyFill="1" applyBorder="1"/>
    <xf numFmtId="0" fontId="3" fillId="14" borderId="31" xfId="0" applyFont="1" applyFill="1" applyBorder="1"/>
    <xf numFmtId="0" fontId="3" fillId="14" borderId="17" xfId="0" applyFont="1" applyFill="1" applyBorder="1"/>
    <xf numFmtId="0" fontId="2" fillId="14" borderId="0" xfId="0" applyFont="1" applyFill="1" applyAlignment="1">
      <alignment horizontal="left" vertical="center" wrapText="1"/>
    </xf>
    <xf numFmtId="0" fontId="3" fillId="14" borderId="32" xfId="0" applyFont="1" applyFill="1" applyBorder="1" applyAlignment="1">
      <alignment horizontal="left" vertical="center" wrapText="1"/>
    </xf>
    <xf numFmtId="1" fontId="3" fillId="14" borderId="30" xfId="0" applyNumberFormat="1" applyFont="1" applyFill="1" applyBorder="1" applyAlignment="1">
      <alignment vertical="top" wrapText="1"/>
    </xf>
    <xf numFmtId="0" fontId="3" fillId="14" borderId="30" xfId="0" applyFont="1" applyFill="1" applyBorder="1" applyAlignment="1">
      <alignment vertical="top" wrapText="1"/>
    </xf>
    <xf numFmtId="0" fontId="2" fillId="14" borderId="10" xfId="0" applyFont="1" applyFill="1" applyBorder="1"/>
    <xf numFmtId="0" fontId="3" fillId="14" borderId="30" xfId="0" applyFont="1" applyFill="1" applyBorder="1"/>
    <xf numFmtId="0" fontId="3" fillId="14" borderId="10" xfId="0" applyFont="1" applyFill="1" applyBorder="1"/>
    <xf numFmtId="0" fontId="2" fillId="14" borderId="19" xfId="0" applyFont="1" applyFill="1" applyBorder="1" applyAlignment="1">
      <alignment horizontal="center" vertical="center" wrapText="1"/>
    </xf>
    <xf numFmtId="0" fontId="3" fillId="14" borderId="30" xfId="0" applyFont="1" applyFill="1" applyBorder="1" applyAlignment="1">
      <alignment horizontal="left" vertical="center" wrapText="1"/>
    </xf>
    <xf numFmtId="0" fontId="3" fillId="14" borderId="19" xfId="0" applyFont="1" applyFill="1" applyBorder="1" applyAlignment="1">
      <alignment horizontal="left" vertical="center" wrapText="1"/>
    </xf>
    <xf numFmtId="0" fontId="3" fillId="14" borderId="10" xfId="0" applyFont="1" applyFill="1" applyBorder="1" applyAlignment="1">
      <alignment horizontal="left" vertical="center" wrapText="1"/>
    </xf>
    <xf numFmtId="0" fontId="3" fillId="14" borderId="0" xfId="0" applyFont="1" applyFill="1" applyAlignment="1">
      <alignment horizontal="left" vertical="center" wrapText="1"/>
    </xf>
    <xf numFmtId="1" fontId="3" fillId="14" borderId="0" xfId="0" applyNumberFormat="1" applyFont="1" applyFill="1" applyAlignment="1">
      <alignment vertical="top" wrapText="1"/>
    </xf>
    <xf numFmtId="0" fontId="3" fillId="14" borderId="0" xfId="0" applyFont="1" applyFill="1" applyAlignment="1">
      <alignment vertical="top" wrapText="1"/>
    </xf>
    <xf numFmtId="0" fontId="2" fillId="14" borderId="19" xfId="0" applyFont="1" applyFill="1" applyBorder="1"/>
    <xf numFmtId="1" fontId="3" fillId="9" borderId="0" xfId="0" applyNumberFormat="1" applyFont="1" applyFill="1" applyBorder="1" applyAlignment="1">
      <alignment vertical="top" wrapText="1"/>
    </xf>
    <xf numFmtId="166" fontId="2" fillId="14" borderId="28" xfId="0" applyNumberFormat="1" applyFont="1" applyFill="1" applyBorder="1" applyAlignment="1">
      <alignment horizontal="left" vertical="center" wrapText="1"/>
    </xf>
    <xf numFmtId="0" fontId="3" fillId="14" borderId="17" xfId="0" applyFont="1" applyFill="1" applyBorder="1" applyAlignment="1">
      <alignment horizontal="left" vertical="center" wrapText="1"/>
    </xf>
    <xf numFmtId="0" fontId="3" fillId="14" borderId="31" xfId="0" applyFont="1" applyFill="1" applyBorder="1" applyAlignment="1">
      <alignment vertical="center" wrapText="1"/>
    </xf>
    <xf numFmtId="166" fontId="2" fillId="14" borderId="16" xfId="0" applyNumberFormat="1" applyFont="1" applyFill="1" applyBorder="1" applyAlignment="1">
      <alignment horizontal="left" vertical="center" wrapText="1"/>
    </xf>
    <xf numFmtId="0" fontId="3" fillId="14" borderId="30" xfId="0" applyFont="1" applyFill="1" applyBorder="1" applyAlignment="1">
      <alignment vertical="center" wrapText="1"/>
    </xf>
    <xf numFmtId="0" fontId="3" fillId="9" borderId="31" xfId="0" applyFont="1" applyFill="1" applyBorder="1" applyAlignment="1">
      <alignment vertical="center" wrapText="1"/>
    </xf>
    <xf numFmtId="0" fontId="41" fillId="0" borderId="0" xfId="0" applyFont="1"/>
    <xf numFmtId="0" fontId="40" fillId="0" borderId="47" xfId="14" applyFont="1" applyFill="1" applyBorder="1" applyAlignment="1">
      <alignment horizontal="left" vertical="top" wrapText="1"/>
    </xf>
    <xf numFmtId="0" fontId="13" fillId="0" borderId="47" xfId="14" applyFont="1" applyFill="1" applyBorder="1" applyAlignment="1">
      <alignment horizontal="center" vertical="top"/>
    </xf>
    <xf numFmtId="0" fontId="13" fillId="0" borderId="48" xfId="14" applyFont="1" applyFill="1" applyBorder="1" applyAlignment="1">
      <alignment horizontal="center"/>
    </xf>
    <xf numFmtId="0" fontId="40" fillId="0" borderId="27" xfId="14" applyFont="1" applyFill="1" applyBorder="1"/>
    <xf numFmtId="0" fontId="40" fillId="0" borderId="0" xfId="14" applyFont="1" applyFill="1" applyBorder="1"/>
    <xf numFmtId="0" fontId="3" fillId="9" borderId="11" xfId="0" applyFont="1" applyFill="1" applyBorder="1" applyAlignment="1">
      <alignment horizontal="left" vertical="center" wrapText="1"/>
    </xf>
    <xf numFmtId="0" fontId="2" fillId="9" borderId="28" xfId="0" applyFont="1" applyFill="1" applyBorder="1" applyAlignment="1">
      <alignment horizontal="left" vertical="center" wrapText="1"/>
    </xf>
    <xf numFmtId="0" fontId="42" fillId="0" borderId="0" xfId="0" applyFont="1"/>
    <xf numFmtId="0" fontId="40" fillId="0" borderId="0" xfId="0" applyFont="1"/>
    <xf numFmtId="0" fontId="40" fillId="0" borderId="30" xfId="0" applyFont="1" applyBorder="1"/>
    <xf numFmtId="0" fontId="40" fillId="0" borderId="23" xfId="0" applyFont="1" applyBorder="1" applyAlignment="1">
      <alignment vertical="top" wrapText="1"/>
    </xf>
    <xf numFmtId="0" fontId="40" fillId="0" borderId="23" xfId="0" applyFont="1" applyBorder="1"/>
    <xf numFmtId="0" fontId="42" fillId="0" borderId="23" xfId="0" applyFont="1" applyBorder="1"/>
    <xf numFmtId="0" fontId="42" fillId="0" borderId="83" xfId="0" applyFont="1" applyBorder="1"/>
    <xf numFmtId="0" fontId="0" fillId="0" borderId="23" xfId="0" applyBorder="1" applyAlignment="1">
      <alignment vertical="top" wrapText="1"/>
    </xf>
    <xf numFmtId="0" fontId="0" fillId="0" borderId="23" xfId="0" applyBorder="1"/>
    <xf numFmtId="0" fontId="40" fillId="0" borderId="47" xfId="0" applyFont="1" applyBorder="1" applyAlignment="1">
      <alignment vertical="top" wrapText="1"/>
    </xf>
    <xf numFmtId="0" fontId="40" fillId="0" borderId="47" xfId="0" applyFont="1" applyBorder="1"/>
    <xf numFmtId="0" fontId="42" fillId="0" borderId="47" xfId="0" applyFont="1" applyBorder="1"/>
    <xf numFmtId="0" fontId="42" fillId="0" borderId="82" xfId="0" applyFont="1" applyBorder="1"/>
    <xf numFmtId="0" fontId="13" fillId="0" borderId="82" xfId="0" applyFont="1" applyBorder="1" applyAlignment="1">
      <alignment horizontal="center" vertical="top" wrapText="1"/>
    </xf>
    <xf numFmtId="0" fontId="13" fillId="0" borderId="0" xfId="0" applyFont="1" applyFill="1" applyBorder="1" applyAlignment="1">
      <alignment horizontal="left" vertical="center" wrapText="1"/>
    </xf>
    <xf numFmtId="0" fontId="40" fillId="0" borderId="0" xfId="0" applyFont="1" applyFill="1" applyBorder="1"/>
    <xf numFmtId="0" fontId="40" fillId="0" borderId="0" xfId="0" applyFont="1" applyFill="1" applyBorder="1" applyAlignment="1">
      <alignment horizontal="left" vertical="center" wrapText="1"/>
    </xf>
    <xf numFmtId="0" fontId="40" fillId="0" borderId="30"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0" borderId="83" xfId="0" applyFont="1" applyFill="1" applyBorder="1" applyAlignment="1">
      <alignment horizontal="center" vertical="center" wrapText="1"/>
    </xf>
    <xf numFmtId="0" fontId="40" fillId="0" borderId="23" xfId="0" applyFont="1" applyFill="1" applyBorder="1" applyAlignment="1">
      <alignment horizontal="left" vertical="center" wrapText="1"/>
    </xf>
    <xf numFmtId="0" fontId="40" fillId="15" borderId="23" xfId="0" applyFont="1" applyFill="1" applyBorder="1" applyAlignment="1">
      <alignment horizontal="left" vertical="center" wrapText="1"/>
    </xf>
    <xf numFmtId="0" fontId="40" fillId="15" borderId="83" xfId="0" applyFont="1" applyFill="1" applyBorder="1" applyAlignment="1">
      <alignment horizontal="left" vertical="center" wrapText="1"/>
    </xf>
    <xf numFmtId="0" fontId="13" fillId="0" borderId="83" xfId="0" applyFont="1" applyFill="1" applyBorder="1" applyAlignment="1">
      <alignment horizontal="center" vertical="top" wrapText="1"/>
    </xf>
    <xf numFmtId="0" fontId="40" fillId="0" borderId="23" xfId="0" applyFont="1" applyFill="1" applyBorder="1"/>
    <xf numFmtId="0" fontId="40" fillId="0" borderId="83" xfId="0" applyFont="1" applyFill="1" applyBorder="1"/>
    <xf numFmtId="0" fontId="13" fillId="0" borderId="82" xfId="0" applyFont="1" applyFill="1" applyBorder="1" applyAlignment="1">
      <alignment horizontal="center" vertical="center" wrapText="1"/>
    </xf>
    <xf numFmtId="0" fontId="40" fillId="0" borderId="47" xfId="0" applyFont="1" applyFill="1" applyBorder="1" applyAlignment="1">
      <alignment horizontal="left" vertical="center" wrapText="1"/>
    </xf>
    <xf numFmtId="167" fontId="40" fillId="9" borderId="12" xfId="14" applyNumberFormat="1" applyFont="1" applyFill="1" applyBorder="1" applyAlignment="1">
      <alignment horizontal="right"/>
    </xf>
    <xf numFmtId="167" fontId="40" fillId="9" borderId="29" xfId="14" applyNumberFormat="1" applyFont="1" applyFill="1" applyBorder="1" applyAlignment="1">
      <alignment horizontal="left"/>
    </xf>
    <xf numFmtId="166" fontId="13" fillId="9" borderId="11" xfId="14" applyNumberFormat="1" applyFont="1" applyFill="1" applyBorder="1" applyAlignment="1">
      <alignment horizontal="left"/>
    </xf>
    <xf numFmtId="166" fontId="13" fillId="9" borderId="31" xfId="14" applyNumberFormat="1" applyFont="1" applyFill="1" applyBorder="1" applyAlignment="1">
      <alignment horizontal="left"/>
    </xf>
    <xf numFmtId="0" fontId="40" fillId="9" borderId="13" xfId="14" applyFont="1" applyFill="1" applyBorder="1" applyAlignment="1">
      <alignment horizontal="right"/>
    </xf>
    <xf numFmtId="0" fontId="40" fillId="9" borderId="0" xfId="14" applyFont="1" applyFill="1" applyBorder="1"/>
    <xf numFmtId="0" fontId="40" fillId="9" borderId="13" xfId="14" applyFont="1" applyFill="1" applyBorder="1"/>
    <xf numFmtId="0" fontId="13" fillId="9" borderId="13" xfId="14" applyFont="1" applyFill="1" applyBorder="1" applyAlignment="1">
      <alignment horizontal="center" vertical="top" wrapText="1"/>
    </xf>
    <xf numFmtId="0" fontId="13" fillId="9" borderId="19" xfId="14" applyFont="1" applyFill="1" applyBorder="1" applyAlignment="1">
      <alignment horizontal="center" vertical="top" wrapText="1"/>
    </xf>
    <xf numFmtId="0" fontId="13" fillId="9" borderId="13" xfId="14" applyFont="1" applyFill="1" applyBorder="1" applyAlignment="1">
      <alignment horizontal="right" wrapText="1"/>
    </xf>
    <xf numFmtId="0" fontId="13" fillId="9" borderId="0" xfId="14" applyFont="1" applyFill="1" applyBorder="1" applyAlignment="1">
      <alignment horizontal="center" vertical="top" wrapText="1"/>
    </xf>
    <xf numFmtId="0" fontId="13" fillId="9" borderId="32" xfId="14" applyFont="1" applyFill="1" applyBorder="1" applyAlignment="1">
      <alignment horizontal="center" vertical="top" wrapText="1"/>
    </xf>
    <xf numFmtId="0" fontId="13" fillId="9" borderId="30" xfId="14" applyFont="1" applyFill="1" applyBorder="1" applyAlignment="1">
      <alignment horizontal="center" vertical="top" wrapText="1"/>
    </xf>
    <xf numFmtId="0" fontId="13" fillId="9" borderId="10" xfId="14" applyFont="1" applyFill="1" applyBorder="1" applyAlignment="1">
      <alignment horizontal="center" vertical="top" wrapText="1"/>
    </xf>
    <xf numFmtId="0" fontId="13" fillId="9" borderId="57" xfId="14" applyFont="1" applyFill="1" applyBorder="1" applyAlignment="1">
      <alignment horizontal="center" vertical="center" wrapText="1"/>
    </xf>
    <xf numFmtId="0" fontId="13" fillId="9" borderId="58" xfId="14" applyFont="1" applyFill="1" applyBorder="1" applyAlignment="1">
      <alignment horizontal="center" vertical="center" wrapText="1"/>
    </xf>
    <xf numFmtId="0" fontId="13" fillId="9" borderId="11" xfId="14" applyFont="1" applyFill="1" applyBorder="1" applyAlignment="1">
      <alignment horizontal="right"/>
    </xf>
    <xf numFmtId="0" fontId="13" fillId="9" borderId="31" xfId="14" applyFont="1" applyFill="1" applyBorder="1" applyAlignment="1">
      <alignment horizontal="centerContinuous"/>
    </xf>
    <xf numFmtId="0" fontId="13" fillId="9" borderId="11" xfId="14" applyFont="1" applyFill="1" applyBorder="1" applyAlignment="1">
      <alignment horizontal="center"/>
    </xf>
    <xf numFmtId="0" fontId="13" fillId="9" borderId="31" xfId="14" applyFont="1" applyFill="1" applyBorder="1" applyAlignment="1">
      <alignment horizontal="center"/>
    </xf>
    <xf numFmtId="0" fontId="13" fillId="9" borderId="17" xfId="14" applyFont="1" applyFill="1" applyBorder="1" applyAlignment="1">
      <alignment horizontal="center"/>
    </xf>
    <xf numFmtId="0" fontId="40" fillId="0" borderId="12" xfId="14" applyFont="1" applyFill="1" applyBorder="1" applyAlignment="1">
      <alignment vertical="center"/>
    </xf>
    <xf numFmtId="0" fontId="40" fillId="0" borderId="29" xfId="14" applyFont="1" applyFill="1" applyBorder="1" applyAlignment="1">
      <alignment vertical="center"/>
    </xf>
    <xf numFmtId="0" fontId="40" fillId="0" borderId="13" xfId="14" applyFont="1" applyFill="1" applyBorder="1" applyAlignment="1">
      <alignment vertical="center"/>
    </xf>
    <xf numFmtId="0" fontId="40" fillId="0" borderId="45" xfId="14" applyFont="1" applyFill="1" applyBorder="1" applyAlignment="1">
      <alignment vertical="center"/>
    </xf>
    <xf numFmtId="0" fontId="40" fillId="0" borderId="44" xfId="14" applyFont="1" applyFill="1" applyBorder="1" applyAlignment="1">
      <alignment vertical="center"/>
    </xf>
    <xf numFmtId="0" fontId="40" fillId="0" borderId="51" xfId="14" applyFont="1" applyFill="1" applyBorder="1" applyAlignment="1">
      <alignment vertical="center"/>
    </xf>
    <xf numFmtId="0" fontId="40" fillId="0" borderId="52" xfId="14" applyFont="1" applyFill="1" applyBorder="1" applyAlignment="1">
      <alignment vertical="center"/>
    </xf>
    <xf numFmtId="0" fontId="40" fillId="0" borderId="37" xfId="14" applyFont="1" applyFill="1" applyBorder="1" applyAlignment="1">
      <alignment vertical="center"/>
    </xf>
    <xf numFmtId="0" fontId="40" fillId="0" borderId="36" xfId="14" applyFont="1" applyFill="1" applyBorder="1" applyAlignment="1">
      <alignment vertical="center"/>
    </xf>
    <xf numFmtId="0" fontId="40" fillId="0" borderId="53" xfId="14" applyFont="1" applyFill="1" applyBorder="1" applyAlignment="1">
      <alignment vertical="center"/>
    </xf>
    <xf numFmtId="0" fontId="40" fillId="0" borderId="54" xfId="14" applyFont="1" applyFill="1" applyBorder="1" applyAlignment="1">
      <alignment vertical="center"/>
    </xf>
    <xf numFmtId="0" fontId="40" fillId="0" borderId="43" xfId="14" applyFont="1" applyFill="1" applyBorder="1" applyAlignment="1">
      <alignment vertical="center"/>
    </xf>
    <xf numFmtId="0" fontId="40" fillId="0" borderId="42" xfId="14" applyFont="1" applyFill="1" applyBorder="1" applyAlignment="1">
      <alignment vertical="center"/>
    </xf>
    <xf numFmtId="0" fontId="40" fillId="0" borderId="84" xfId="14" applyFont="1" applyFill="1" applyBorder="1" applyAlignment="1">
      <alignment vertical="center"/>
    </xf>
    <xf numFmtId="0" fontId="40" fillId="0" borderId="85" xfId="14" applyFont="1" applyFill="1" applyBorder="1" applyAlignment="1">
      <alignment vertical="center"/>
    </xf>
    <xf numFmtId="0" fontId="40" fillId="0" borderId="32" xfId="14" applyFont="1" applyFill="1" applyBorder="1" applyAlignment="1">
      <alignment vertical="center"/>
    </xf>
    <xf numFmtId="0" fontId="40" fillId="0" borderId="40" xfId="14" applyFont="1" applyFill="1" applyBorder="1" applyAlignment="1">
      <alignment vertical="center"/>
    </xf>
    <xf numFmtId="0" fontId="40" fillId="0" borderId="39" xfId="14" applyFont="1" applyFill="1" applyBorder="1" applyAlignment="1">
      <alignment vertical="center"/>
    </xf>
    <xf numFmtId="0" fontId="40" fillId="0" borderId="55" xfId="14" applyFont="1" applyFill="1" applyBorder="1" applyAlignment="1">
      <alignment vertical="center"/>
    </xf>
    <xf numFmtId="0" fontId="40" fillId="0" borderId="56" xfId="14" applyFont="1" applyFill="1" applyBorder="1" applyAlignment="1">
      <alignment vertical="center"/>
    </xf>
    <xf numFmtId="166" fontId="2" fillId="9" borderId="28" xfId="0" applyNumberFormat="1" applyFont="1" applyFill="1" applyBorder="1" applyAlignment="1">
      <alignment horizontal="left" vertical="center" wrapText="1"/>
    </xf>
    <xf numFmtId="0" fontId="40" fillId="15" borderId="47" xfId="0" applyFont="1" applyFill="1" applyBorder="1" applyAlignment="1">
      <alignment horizontal="left" vertical="center" wrapText="1"/>
    </xf>
    <xf numFmtId="0" fontId="40" fillId="15" borderId="82" xfId="0" applyFont="1" applyFill="1" applyBorder="1" applyAlignment="1">
      <alignment horizontal="left" vertical="center" wrapText="1"/>
    </xf>
    <xf numFmtId="0" fontId="0" fillId="0" borderId="82" xfId="0" applyBorder="1"/>
    <xf numFmtId="0" fontId="0" fillId="0" borderId="0" xfId="0" applyAlignment="1">
      <alignment vertical="top" wrapText="1"/>
    </xf>
    <xf numFmtId="0" fontId="10" fillId="10" borderId="11" xfId="0" applyFont="1" applyFill="1" applyBorder="1" applyAlignment="1">
      <alignment horizontal="left" vertical="center" wrapText="1"/>
    </xf>
    <xf numFmtId="0" fontId="43" fillId="12" borderId="0" xfId="0" applyFont="1" applyFill="1" applyBorder="1" applyAlignment="1">
      <alignment horizontal="left" vertical="center" wrapText="1"/>
    </xf>
    <xf numFmtId="0" fontId="43" fillId="12" borderId="0" xfId="0" applyFont="1" applyFill="1" applyBorder="1" applyAlignment="1">
      <alignment vertical="center"/>
    </xf>
    <xf numFmtId="0" fontId="10" fillId="10" borderId="30" xfId="0" applyNumberFormat="1" applyFont="1" applyFill="1" applyBorder="1" applyAlignment="1">
      <alignment horizontal="left" vertical="center" wrapText="1"/>
    </xf>
    <xf numFmtId="0" fontId="9" fillId="10" borderId="30" xfId="0" applyFont="1" applyFill="1" applyBorder="1" applyAlignment="1">
      <alignment horizontal="left" vertical="center" wrapText="1"/>
    </xf>
    <xf numFmtId="0" fontId="43" fillId="12" borderId="50" xfId="0" applyFont="1" applyFill="1" applyBorder="1" applyAlignment="1">
      <alignment horizontal="left" vertical="center" wrapText="1"/>
    </xf>
    <xf numFmtId="0" fontId="43" fillId="12" borderId="59" xfId="0" applyFont="1" applyFill="1" applyBorder="1" applyAlignment="1">
      <alignment horizontal="left" vertical="center" wrapText="1"/>
    </xf>
    <xf numFmtId="0" fontId="43" fillId="12" borderId="26" xfId="0" applyFont="1" applyFill="1" applyBorder="1" applyAlignment="1">
      <alignment horizontal="left" vertical="center" wrapText="1"/>
    </xf>
    <xf numFmtId="0" fontId="43" fillId="12" borderId="86" xfId="0" applyFont="1" applyFill="1" applyBorder="1" applyAlignment="1">
      <alignment horizontal="left" vertical="top" wrapText="1"/>
    </xf>
    <xf numFmtId="0" fontId="43" fillId="12" borderId="87" xfId="0" applyFont="1" applyFill="1" applyBorder="1" applyAlignment="1">
      <alignment horizontal="left" vertical="top" wrapText="1"/>
    </xf>
    <xf numFmtId="0" fontId="43" fillId="12" borderId="15" xfId="0" applyFont="1" applyFill="1" applyBorder="1" applyAlignment="1">
      <alignment horizontal="left" vertical="top" wrapText="1"/>
    </xf>
    <xf numFmtId="0" fontId="43" fillId="12" borderId="88" xfId="0" applyFont="1" applyFill="1" applyBorder="1" applyAlignment="1">
      <alignment horizontal="left" vertical="top" wrapText="1"/>
    </xf>
    <xf numFmtId="0" fontId="43" fillId="12" borderId="16" xfId="0" applyFont="1" applyFill="1" applyBorder="1" applyAlignment="1">
      <alignment horizontal="left" vertical="top" wrapText="1"/>
    </xf>
    <xf numFmtId="0" fontId="12" fillId="10" borderId="28" xfId="0" applyFont="1" applyFill="1" applyBorder="1" applyAlignment="1">
      <alignment horizontal="center" vertical="center" wrapText="1"/>
    </xf>
    <xf numFmtId="0" fontId="43" fillId="12" borderId="86" xfId="0" applyFont="1" applyFill="1" applyBorder="1" applyAlignment="1">
      <alignment horizontal="center" vertical="center" wrapText="1"/>
    </xf>
    <xf numFmtId="0" fontId="43" fillId="12" borderId="87" xfId="0" applyFont="1" applyFill="1" applyBorder="1" applyAlignment="1">
      <alignment horizontal="center" vertical="center" wrapText="1"/>
    </xf>
    <xf numFmtId="0" fontId="43" fillId="12" borderId="15" xfId="0" applyFont="1" applyFill="1" applyBorder="1" applyAlignment="1">
      <alignment horizontal="center" vertical="center" wrapText="1"/>
    </xf>
    <xf numFmtId="0" fontId="43" fillId="12" borderId="88" xfId="0" applyFont="1" applyFill="1" applyBorder="1" applyAlignment="1">
      <alignment horizontal="center" vertical="center" wrapText="1"/>
    </xf>
    <xf numFmtId="0" fontId="43" fillId="12" borderId="16" xfId="0" applyFont="1" applyFill="1" applyBorder="1" applyAlignment="1">
      <alignment horizontal="center" vertical="center" wrapText="1"/>
    </xf>
    <xf numFmtId="0" fontId="3" fillId="9" borderId="11" xfId="0" applyFont="1" applyFill="1" applyBorder="1" applyAlignment="1">
      <alignment vertical="top" wrapText="1"/>
    </xf>
    <xf numFmtId="0" fontId="0" fillId="9" borderId="0" xfId="0" applyFill="1" applyBorder="1" applyAlignment="1">
      <alignment vertical="top" wrapText="1"/>
    </xf>
    <xf numFmtId="0" fontId="36" fillId="12" borderId="40" xfId="0" applyFont="1" applyFill="1" applyBorder="1" applyAlignment="1">
      <alignment vertical="top" wrapText="1"/>
    </xf>
    <xf numFmtId="0" fontId="36" fillId="12" borderId="59" xfId="0" applyFont="1" applyFill="1" applyBorder="1" applyAlignment="1">
      <alignment vertical="top" wrapText="1"/>
    </xf>
    <xf numFmtId="0" fontId="36" fillId="12" borderId="81" xfId="0" applyFont="1" applyFill="1" applyBorder="1" applyAlignment="1">
      <alignment vertical="top" wrapText="1"/>
    </xf>
    <xf numFmtId="0" fontId="36" fillId="12" borderId="50" xfId="0" applyFont="1" applyFill="1" applyBorder="1" applyAlignment="1">
      <alignment vertical="top" wrapText="1"/>
    </xf>
    <xf numFmtId="0" fontId="3" fillId="9" borderId="14" xfId="0" applyFont="1" applyFill="1" applyBorder="1" applyAlignment="1">
      <alignment vertical="top" wrapText="1"/>
    </xf>
    <xf numFmtId="0" fontId="3" fillId="9" borderId="28" xfId="0" applyFont="1" applyFill="1" applyBorder="1" applyAlignment="1">
      <alignment vertical="top" wrapText="1"/>
    </xf>
    <xf numFmtId="0" fontId="36" fillId="12" borderId="28" xfId="0" applyFont="1" applyFill="1" applyBorder="1" applyAlignment="1">
      <alignment vertical="top" wrapText="1"/>
    </xf>
    <xf numFmtId="0" fontId="36" fillId="12" borderId="14" xfId="0" applyFont="1" applyFill="1" applyBorder="1" applyAlignment="1">
      <alignment vertical="top" wrapText="1"/>
    </xf>
    <xf numFmtId="0" fontId="36" fillId="12" borderId="15" xfId="0" applyFont="1" applyFill="1" applyBorder="1" applyAlignment="1">
      <alignment vertical="top" wrapText="1"/>
    </xf>
    <xf numFmtId="0" fontId="36" fillId="12" borderId="16" xfId="0" applyFont="1" applyFill="1" applyBorder="1" applyAlignment="1">
      <alignment vertical="top" wrapText="1"/>
    </xf>
    <xf numFmtId="0" fontId="0" fillId="9" borderId="28" xfId="0" applyFill="1" applyBorder="1" applyAlignment="1">
      <alignment vertical="top" wrapText="1"/>
    </xf>
    <xf numFmtId="0" fontId="0" fillId="9" borderId="14" xfId="0" applyFill="1" applyBorder="1" applyAlignment="1">
      <alignment vertical="top" wrapText="1"/>
    </xf>
    <xf numFmtId="0" fontId="36" fillId="12" borderId="86" xfId="0" applyFont="1" applyFill="1" applyBorder="1" applyAlignment="1">
      <alignment vertical="top" wrapText="1"/>
    </xf>
    <xf numFmtId="0" fontId="36" fillId="12" borderId="87" xfId="0" applyFont="1" applyFill="1" applyBorder="1" applyAlignment="1">
      <alignment vertical="top" wrapText="1"/>
    </xf>
    <xf numFmtId="0" fontId="36" fillId="12" borderId="89" xfId="0" applyFont="1" applyFill="1" applyBorder="1" applyAlignment="1">
      <alignment vertical="top" wrapText="1"/>
    </xf>
    <xf numFmtId="0" fontId="36" fillId="12" borderId="90" xfId="0" applyFont="1" applyFill="1" applyBorder="1" applyAlignment="1">
      <alignment vertical="top" wrapText="1"/>
    </xf>
    <xf numFmtId="0" fontId="36" fillId="12" borderId="91" xfId="0" applyFont="1" applyFill="1" applyBorder="1" applyAlignment="1">
      <alignment vertical="top" wrapText="1"/>
    </xf>
    <xf numFmtId="0" fontId="3" fillId="9" borderId="15" xfId="0" applyFont="1" applyFill="1" applyBorder="1" applyAlignment="1">
      <alignment horizontal="left" vertical="top" wrapText="1"/>
    </xf>
    <xf numFmtId="0" fontId="10" fillId="10" borderId="28" xfId="0" applyFont="1" applyFill="1" applyBorder="1" applyAlignment="1">
      <alignment horizontal="center" vertical="center" wrapText="1"/>
    </xf>
    <xf numFmtId="1" fontId="10" fillId="10" borderId="28" xfId="0" applyNumberFormat="1" applyFont="1" applyFill="1" applyBorder="1" applyAlignment="1">
      <alignment vertical="center"/>
    </xf>
    <xf numFmtId="0" fontId="0" fillId="12" borderId="15" xfId="0" applyFill="1" applyBorder="1" applyAlignment="1">
      <alignment vertical="top" wrapText="1"/>
    </xf>
    <xf numFmtId="0" fontId="0" fillId="12" borderId="15" xfId="0" applyFill="1" applyBorder="1"/>
    <xf numFmtId="0" fontId="0" fillId="12" borderId="16" xfId="0" applyFill="1" applyBorder="1"/>
    <xf numFmtId="0" fontId="0" fillId="12" borderId="14" xfId="0" applyFill="1" applyBorder="1" applyAlignment="1">
      <alignment vertical="top" wrapText="1"/>
    </xf>
    <xf numFmtId="0" fontId="0" fillId="12" borderId="16" xfId="0" applyFill="1" applyBorder="1" applyAlignment="1">
      <alignment vertical="top" wrapText="1"/>
    </xf>
    <xf numFmtId="0" fontId="0" fillId="0" borderId="14" xfId="0" applyBorder="1" applyAlignment="1">
      <alignment vertical="top" wrapText="1"/>
    </xf>
    <xf numFmtId="0" fontId="0" fillId="0" borderId="28" xfId="0" applyBorder="1" applyAlignment="1">
      <alignment vertical="top" wrapText="1"/>
    </xf>
    <xf numFmtId="0" fontId="0" fillId="12" borderId="28" xfId="0" applyFill="1" applyBorder="1"/>
    <xf numFmtId="0" fontId="0" fillId="14" borderId="16" xfId="0" applyFill="1" applyBorder="1"/>
    <xf numFmtId="0" fontId="0" fillId="14" borderId="10" xfId="0" applyFill="1" applyBorder="1"/>
    <xf numFmtId="0" fontId="40" fillId="15" borderId="23" xfId="0" applyFont="1" applyFill="1" applyBorder="1"/>
    <xf numFmtId="0" fontId="13" fillId="0" borderId="30" xfId="0" applyFont="1" applyFill="1" applyBorder="1" applyAlignment="1">
      <alignment horizontal="center" vertical="top" wrapText="1"/>
    </xf>
    <xf numFmtId="0" fontId="40" fillId="0" borderId="30" xfId="0" applyFont="1" applyFill="1" applyBorder="1"/>
    <xf numFmtId="0" fontId="3" fillId="0" borderId="30" xfId="0" applyFont="1" applyFill="1" applyBorder="1" applyAlignment="1">
      <alignment horizontal="left" vertical="center" wrapText="1"/>
    </xf>
    <xf numFmtId="0" fontId="3" fillId="9" borderId="0" xfId="0" applyFont="1" applyFill="1" applyBorder="1" applyAlignment="1">
      <alignment horizontal="left" vertical="top" wrapText="1"/>
    </xf>
    <xf numFmtId="0" fontId="10" fillId="10" borderId="31" xfId="0" applyFont="1" applyFill="1" applyBorder="1" applyAlignment="1">
      <alignment horizontal="left" vertical="top" wrapText="1"/>
    </xf>
    <xf numFmtId="0" fontId="3" fillId="9" borderId="33" xfId="0" applyFont="1" applyFill="1" applyBorder="1" applyAlignment="1">
      <alignment vertical="top" wrapText="1"/>
    </xf>
    <xf numFmtId="0" fontId="3" fillId="9" borderId="17" xfId="0" applyFont="1" applyFill="1" applyBorder="1" applyAlignment="1">
      <alignment vertical="top" wrapText="1"/>
    </xf>
    <xf numFmtId="0" fontId="2" fillId="9" borderId="15" xfId="0" applyFont="1" applyFill="1" applyBorder="1" applyAlignment="1">
      <alignment horizontal="left" vertical="top" wrapText="1"/>
    </xf>
    <xf numFmtId="0" fontId="2" fillId="9" borderId="16"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9" borderId="11" xfId="0" applyFont="1" applyFill="1" applyBorder="1" applyAlignment="1">
      <alignment horizontal="left" vertical="top" wrapText="1"/>
    </xf>
    <xf numFmtId="0" fontId="12" fillId="10" borderId="28" xfId="0" applyFont="1" applyFill="1" applyBorder="1" applyAlignment="1">
      <alignment horizontal="center" vertical="top" wrapText="1"/>
    </xf>
    <xf numFmtId="0" fontId="3" fillId="9" borderId="28" xfId="0" applyFont="1" applyFill="1" applyBorder="1" applyAlignment="1">
      <alignment horizontal="left" vertical="top" wrapText="1"/>
    </xf>
    <xf numFmtId="0" fontId="2" fillId="0" borderId="32" xfId="0" applyFont="1" applyBorder="1" applyAlignment="1">
      <alignment horizontal="left" vertical="center" wrapText="1"/>
    </xf>
    <xf numFmtId="0" fontId="3" fillId="0" borderId="10" xfId="0" applyFont="1" applyBorder="1" applyAlignment="1">
      <alignment vertical="top" wrapText="1"/>
    </xf>
    <xf numFmtId="0" fontId="2" fillId="0" borderId="11" xfId="0" applyFont="1" applyBorder="1" applyAlignment="1">
      <alignment horizontal="left" vertical="center" wrapText="1"/>
    </xf>
    <xf numFmtId="0" fontId="3" fillId="0" borderId="17" xfId="0" applyFont="1" applyBorder="1" applyAlignment="1">
      <alignment vertical="top" wrapText="1"/>
    </xf>
    <xf numFmtId="0" fontId="3" fillId="0" borderId="28" xfId="0" applyFont="1" applyBorder="1" applyAlignment="1">
      <alignment horizontal="left" vertical="top" wrapText="1"/>
    </xf>
    <xf numFmtId="0" fontId="3" fillId="0" borderId="16" xfId="0" applyFont="1" applyBorder="1" applyAlignment="1">
      <alignment horizontal="left" vertical="top" wrapText="1"/>
    </xf>
    <xf numFmtId="0" fontId="3" fillId="0" borderId="28" xfId="0" applyFont="1" applyBorder="1" applyAlignment="1">
      <alignment vertical="top" wrapText="1"/>
    </xf>
    <xf numFmtId="0" fontId="3" fillId="0" borderId="16" xfId="0" applyFont="1" applyBorder="1" applyAlignment="1">
      <alignment vertical="top" wrapText="1"/>
    </xf>
    <xf numFmtId="0" fontId="10" fillId="10" borderId="31" xfId="0" applyFont="1" applyFill="1" applyBorder="1" applyAlignment="1">
      <alignment vertical="top" wrapText="1"/>
    </xf>
    <xf numFmtId="0" fontId="40" fillId="12" borderId="0" xfId="14" applyFont="1" applyFill="1" applyBorder="1"/>
    <xf numFmtId="0" fontId="41" fillId="12" borderId="0" xfId="0" applyFont="1" applyFill="1"/>
    <xf numFmtId="0" fontId="40" fillId="12" borderId="47" xfId="14" applyFont="1" applyFill="1" applyBorder="1" applyAlignment="1">
      <alignment horizontal="left" vertical="top" textRotation="255" wrapText="1"/>
    </xf>
    <xf numFmtId="0" fontId="40" fillId="12" borderId="47" xfId="14" applyFont="1" applyFill="1" applyBorder="1" applyAlignment="1">
      <alignment horizontal="left" vertical="top" wrapText="1"/>
    </xf>
    <xf numFmtId="0" fontId="13" fillId="12" borderId="47" xfId="14" applyFont="1" applyFill="1" applyBorder="1" applyAlignment="1">
      <alignment horizontal="center" vertical="top"/>
    </xf>
    <xf numFmtId="0" fontId="13" fillId="12" borderId="47" xfId="13" applyFont="1" applyFill="1" applyBorder="1" applyAlignment="1">
      <alignment horizontal="center" vertical="top" wrapText="1"/>
    </xf>
    <xf numFmtId="0" fontId="13" fillId="12" borderId="82" xfId="14" applyFont="1" applyFill="1" applyBorder="1" applyAlignment="1">
      <alignment horizontal="center"/>
    </xf>
    <xf numFmtId="0" fontId="13" fillId="12" borderId="82" xfId="13" applyFont="1" applyFill="1" applyBorder="1" applyAlignment="1">
      <alignment horizontal="center" wrapText="1"/>
    </xf>
    <xf numFmtId="0" fontId="40" fillId="12" borderId="48" xfId="14" applyFont="1" applyFill="1" applyBorder="1" applyAlignment="1">
      <alignment horizontal="left" vertical="top"/>
    </xf>
    <xf numFmtId="0" fontId="40" fillId="12" borderId="48" xfId="14" applyFont="1" applyFill="1" applyBorder="1"/>
    <xf numFmtId="0" fontId="40" fillId="12" borderId="27" xfId="14" applyFont="1" applyFill="1" applyBorder="1" applyAlignment="1">
      <alignment horizontal="left" vertical="top"/>
    </xf>
    <xf numFmtId="0" fontId="40" fillId="12" borderId="27" xfId="14" applyFont="1" applyFill="1" applyBorder="1"/>
    <xf numFmtId="0" fontId="3" fillId="12" borderId="0" xfId="14" applyFont="1" applyFill="1" applyBorder="1"/>
    <xf numFmtId="0" fontId="10" fillId="16" borderId="28" xfId="0" applyFont="1" applyFill="1" applyBorder="1" applyAlignment="1">
      <alignment horizontal="left" vertical="center" wrapText="1"/>
    </xf>
    <xf numFmtId="0" fontId="10" fillId="16" borderId="11" xfId="0" applyFont="1" applyFill="1" applyBorder="1" applyAlignment="1">
      <alignment horizontal="left" vertical="center" wrapText="1"/>
    </xf>
    <xf numFmtId="0" fontId="10" fillId="10" borderId="58" xfId="0" applyFont="1" applyFill="1" applyBorder="1" applyAlignment="1">
      <alignment horizontal="left" vertical="center" wrapText="1"/>
    </xf>
    <xf numFmtId="1" fontId="10" fillId="10" borderId="95" xfId="0" applyNumberFormat="1" applyFont="1" applyFill="1" applyBorder="1" applyAlignment="1">
      <alignment horizontal="center" vertical="center"/>
    </xf>
    <xf numFmtId="0" fontId="0" fillId="0" borderId="0" xfId="0" applyBorder="1" applyAlignment="1">
      <alignment vertical="top" wrapText="1"/>
    </xf>
    <xf numFmtId="0" fontId="0" fillId="0" borderId="32" xfId="0" applyBorder="1" applyAlignment="1">
      <alignment vertical="top" wrapText="1"/>
    </xf>
    <xf numFmtId="0" fontId="0" fillId="0" borderId="83" xfId="0" applyBorder="1" applyAlignment="1">
      <alignment vertical="top" wrapText="1"/>
    </xf>
    <xf numFmtId="0" fontId="0" fillId="0" borderId="58" xfId="0" applyBorder="1" applyAlignment="1">
      <alignment vertical="top" wrapText="1"/>
    </xf>
    <xf numFmtId="0" fontId="0" fillId="0" borderId="11" xfId="0" applyBorder="1" applyAlignment="1">
      <alignment vertical="top" wrapText="1"/>
    </xf>
    <xf numFmtId="0" fontId="0" fillId="0" borderId="17" xfId="0" applyBorder="1" applyAlignment="1">
      <alignment vertical="top" wrapText="1"/>
    </xf>
    <xf numFmtId="0" fontId="0" fillId="0" borderId="10" xfId="0" applyBorder="1" applyAlignment="1">
      <alignment vertical="top" wrapText="1"/>
    </xf>
    <xf numFmtId="1" fontId="10" fillId="10" borderId="17" xfId="0" applyNumberFormat="1" applyFont="1" applyFill="1" applyBorder="1" applyAlignment="1">
      <alignment vertical="center"/>
    </xf>
    <xf numFmtId="0" fontId="44" fillId="0" borderId="0" xfId="0" applyFont="1" applyAlignment="1">
      <alignment horizontal="center" vertical="top" wrapText="1"/>
    </xf>
    <xf numFmtId="0" fontId="44" fillId="0" borderId="23" xfId="0" applyFont="1" applyBorder="1" applyAlignment="1">
      <alignment horizontal="center" vertical="top" wrapText="1"/>
    </xf>
    <xf numFmtId="166" fontId="2" fillId="9" borderId="11" xfId="0" applyNumberFormat="1" applyFont="1" applyFill="1" applyBorder="1" applyAlignment="1">
      <alignment vertical="center" wrapText="1"/>
    </xf>
    <xf numFmtId="166" fontId="0" fillId="9" borderId="11" xfId="0" applyNumberFormat="1" applyFill="1" applyBorder="1" applyAlignment="1">
      <alignment vertical="center" wrapText="1"/>
    </xf>
    <xf numFmtId="0" fontId="0" fillId="0" borderId="0" xfId="0" applyFill="1"/>
    <xf numFmtId="0" fontId="3" fillId="0" borderId="0" xfId="0" applyFont="1" applyFill="1"/>
    <xf numFmtId="0" fontId="4" fillId="0" borderId="0" xfId="24" applyAlignment="1">
      <alignment vertical="center"/>
    </xf>
    <xf numFmtId="0" fontId="0" fillId="9" borderId="28" xfId="0" applyFill="1" applyBorder="1" applyAlignment="1">
      <alignment horizontal="left" vertical="top" wrapText="1"/>
    </xf>
    <xf numFmtId="0" fontId="45" fillId="0" borderId="0" xfId="0" applyFont="1"/>
    <xf numFmtId="0" fontId="45" fillId="0" borderId="58" xfId="0" applyFont="1" applyBorder="1" applyAlignment="1">
      <alignment horizontal="center" vertical="top" wrapText="1"/>
    </xf>
    <xf numFmtId="0" fontId="45" fillId="0" borderId="96" xfId="0" applyFont="1" applyBorder="1" applyAlignment="1">
      <alignment horizontal="center" vertical="top" wrapText="1"/>
    </xf>
    <xf numFmtId="0" fontId="45" fillId="0" borderId="0" xfId="0" applyFont="1" applyBorder="1"/>
    <xf numFmtId="0" fontId="46" fillId="16" borderId="58" xfId="0" applyFont="1" applyFill="1" applyBorder="1" applyAlignment="1">
      <alignment horizontal="center" vertical="top" wrapText="1"/>
    </xf>
    <xf numFmtId="0" fontId="45" fillId="0" borderId="31" xfId="0" applyFont="1" applyBorder="1" applyAlignment="1">
      <alignment horizontal="center" vertical="top" wrapText="1"/>
    </xf>
    <xf numFmtId="0" fontId="3" fillId="9" borderId="28" xfId="0" applyFont="1" applyFill="1" applyBorder="1"/>
    <xf numFmtId="0" fontId="3" fillId="17" borderId="28" xfId="0" applyFont="1" applyFill="1" applyBorder="1"/>
    <xf numFmtId="0" fontId="45" fillId="14" borderId="58" xfId="0" applyFont="1" applyFill="1" applyBorder="1" applyAlignment="1">
      <alignment horizontal="center" vertical="top" wrapText="1"/>
    </xf>
    <xf numFmtId="0" fontId="45" fillId="14" borderId="96" xfId="0" applyFont="1" applyFill="1" applyBorder="1" applyAlignment="1">
      <alignment horizontal="center" vertical="top" wrapText="1"/>
    </xf>
    <xf numFmtId="0" fontId="45" fillId="0" borderId="58" xfId="0" applyFont="1" applyBorder="1"/>
    <xf numFmtId="0" fontId="45" fillId="0" borderId="96" xfId="0" applyFont="1" applyBorder="1"/>
    <xf numFmtId="0" fontId="0" fillId="0" borderId="11" xfId="0" applyBorder="1"/>
    <xf numFmtId="0" fontId="45" fillId="0" borderId="31" xfId="0" applyFont="1" applyBorder="1"/>
    <xf numFmtId="0" fontId="45" fillId="0" borderId="31" xfId="0" applyFont="1" applyFill="1" applyBorder="1"/>
    <xf numFmtId="0" fontId="45" fillId="0" borderId="17" xfId="0" applyFont="1" applyBorder="1"/>
    <xf numFmtId="0" fontId="45" fillId="0" borderId="28" xfId="0" applyFont="1" applyBorder="1" applyAlignment="1">
      <alignment horizontal="center" vertical="top" wrapText="1"/>
    </xf>
    <xf numFmtId="0" fontId="46" fillId="16" borderId="31" xfId="0" applyFont="1" applyFill="1" applyBorder="1" applyAlignment="1">
      <alignment horizontal="center" vertical="top" wrapText="1"/>
    </xf>
    <xf numFmtId="0" fontId="45" fillId="14" borderId="31" xfId="0" applyFont="1" applyFill="1" applyBorder="1" applyAlignment="1">
      <alignment vertical="top" wrapText="1"/>
    </xf>
    <xf numFmtId="0" fontId="45" fillId="12" borderId="28" xfId="14" applyFont="1" applyFill="1" applyBorder="1" applyAlignment="1">
      <alignment vertical="top" wrapText="1"/>
    </xf>
    <xf numFmtId="0" fontId="45" fillId="14" borderId="28" xfId="0" applyFont="1" applyFill="1" applyBorder="1" applyAlignment="1">
      <alignment vertical="top" wrapText="1"/>
    </xf>
    <xf numFmtId="0" fontId="45" fillId="0" borderId="28" xfId="0" applyFont="1" applyBorder="1"/>
    <xf numFmtId="0" fontId="45" fillId="0" borderId="28" xfId="0" applyFont="1" applyFill="1" applyBorder="1"/>
    <xf numFmtId="0" fontId="47" fillId="16" borderId="28" xfId="0" applyFont="1" applyFill="1" applyBorder="1" applyAlignment="1">
      <alignment horizontal="left" vertical="top" wrapText="1"/>
    </xf>
    <xf numFmtId="0" fontId="10" fillId="10" borderId="30" xfId="0" applyFont="1" applyFill="1" applyBorder="1" applyAlignment="1">
      <alignment horizontal="left" vertical="center" wrapText="1"/>
    </xf>
    <xf numFmtId="0" fontId="12" fillId="10" borderId="30" xfId="0" applyFont="1" applyFill="1" applyBorder="1" applyAlignment="1">
      <alignment horizontal="center" vertical="center" wrapText="1"/>
    </xf>
    <xf numFmtId="0" fontId="48" fillId="16" borderId="31" xfId="0" applyFont="1" applyFill="1" applyBorder="1" applyAlignment="1">
      <alignment horizontal="center" vertical="top" wrapText="1"/>
    </xf>
    <xf numFmtId="0" fontId="48" fillId="16" borderId="58" xfId="0" applyFont="1" applyFill="1" applyBorder="1" applyAlignment="1">
      <alignment horizontal="center" vertical="top" wrapText="1"/>
    </xf>
    <xf numFmtId="0" fontId="45" fillId="0" borderId="28" xfId="0" applyFont="1" applyBorder="1" applyAlignment="1">
      <alignment horizontal="left" vertical="top" wrapText="1"/>
    </xf>
    <xf numFmtId="0" fontId="3" fillId="14" borderId="28" xfId="0" applyFont="1" applyFill="1" applyBorder="1" applyAlignment="1">
      <alignment horizontal="left" vertical="center" wrapText="1"/>
    </xf>
    <xf numFmtId="0" fontId="0" fillId="0" borderId="28" xfId="0" applyBorder="1"/>
    <xf numFmtId="0" fontId="0" fillId="0" borderId="31" xfId="0" applyBorder="1"/>
    <xf numFmtId="0" fontId="0" fillId="0" borderId="58" xfId="0" applyBorder="1"/>
    <xf numFmtId="0" fontId="10" fillId="13" borderId="28" xfId="0" applyFont="1" applyFill="1" applyBorder="1" applyAlignment="1">
      <alignment horizontal="left" vertical="center" wrapText="1"/>
    </xf>
    <xf numFmtId="0" fontId="13" fillId="0" borderId="28" xfId="0" applyFont="1" applyBorder="1" applyAlignment="1">
      <alignment horizontal="center" vertical="top" wrapText="1"/>
    </xf>
    <xf numFmtId="0" fontId="44" fillId="0" borderId="28" xfId="0" applyFont="1" applyBorder="1" applyAlignment="1">
      <alignment horizontal="center" vertical="top" wrapText="1"/>
    </xf>
    <xf numFmtId="0" fontId="0" fillId="0" borderId="95" xfId="0" applyBorder="1"/>
    <xf numFmtId="0" fontId="14" fillId="0" borderId="0" xfId="24" applyFont="1" applyAlignment="1">
      <alignment vertical="center"/>
    </xf>
    <xf numFmtId="0" fontId="31" fillId="0" borderId="0" xfId="24" applyFont="1" applyAlignment="1">
      <alignment vertical="center"/>
    </xf>
    <xf numFmtId="0" fontId="14" fillId="0" borderId="61" xfId="24" applyFont="1" applyBorder="1" applyAlignment="1">
      <alignment vertical="center"/>
    </xf>
    <xf numFmtId="0" fontId="14" fillId="0" borderId="23" xfId="24" applyFont="1" applyBorder="1" applyAlignment="1">
      <alignment vertical="center"/>
    </xf>
    <xf numFmtId="0" fontId="14" fillId="0" borderId="0" xfId="24" applyFont="1" applyBorder="1" applyAlignment="1">
      <alignment vertical="center"/>
    </xf>
    <xf numFmtId="0" fontId="49" fillId="0" borderId="0" xfId="0" applyFont="1"/>
    <xf numFmtId="167" fontId="13" fillId="0" borderId="46" xfId="14" applyNumberFormat="1" applyFont="1" applyFill="1" applyBorder="1" applyAlignment="1">
      <alignment horizontal="left"/>
    </xf>
    <xf numFmtId="166" fontId="13" fillId="12" borderId="92" xfId="14" applyNumberFormat="1" applyFont="1" applyFill="1" applyBorder="1" applyAlignment="1">
      <alignment horizontal="center"/>
    </xf>
    <xf numFmtId="166" fontId="13" fillId="12" borderId="81" xfId="14" applyNumberFormat="1" applyFont="1" applyFill="1" applyBorder="1" applyAlignment="1">
      <alignment horizontal="center"/>
    </xf>
    <xf numFmtId="166" fontId="13" fillId="12" borderId="93" xfId="14" applyNumberFormat="1" applyFont="1" applyFill="1" applyBorder="1" applyAlignment="1">
      <alignment horizontal="center"/>
    </xf>
    <xf numFmtId="166" fontId="13" fillId="12" borderId="94" xfId="14" applyNumberFormat="1" applyFont="1" applyFill="1" applyBorder="1" applyAlignment="1">
      <alignment horizontal="center"/>
    </xf>
    <xf numFmtId="0" fontId="9" fillId="16" borderId="11" xfId="0" applyFont="1" applyFill="1" applyBorder="1" applyAlignment="1">
      <alignment horizontal="center" vertical="center" wrapText="1"/>
    </xf>
    <xf numFmtId="0" fontId="50" fillId="0" borderId="0" xfId="0" applyFont="1"/>
    <xf numFmtId="0" fontId="51" fillId="13" borderId="11" xfId="0" applyNumberFormat="1" applyFont="1" applyFill="1" applyBorder="1" applyAlignment="1">
      <alignment horizontal="left" vertical="center" wrapText="1"/>
    </xf>
    <xf numFmtId="0" fontId="50" fillId="0" borderId="30" xfId="0" applyFont="1" applyBorder="1"/>
    <xf numFmtId="0" fontId="52" fillId="0" borderId="30" xfId="0" applyFont="1" applyBorder="1" applyAlignment="1">
      <alignment horizontal="center"/>
    </xf>
    <xf numFmtId="0" fontId="44" fillId="0" borderId="0" xfId="0" applyFont="1" applyAlignment="1">
      <alignment horizontal="center"/>
    </xf>
    <xf numFmtId="2" fontId="0" fillId="12" borderId="15" xfId="0" applyNumberFormat="1" applyFill="1" applyBorder="1" applyAlignment="1">
      <alignment vertical="top" wrapText="1"/>
    </xf>
    <xf numFmtId="0" fontId="3" fillId="0" borderId="31" xfId="0"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83" xfId="0" applyFont="1" applyFill="1" applyBorder="1" applyAlignment="1">
      <alignment horizontal="left" vertical="center" wrapText="1"/>
    </xf>
    <xf numFmtId="0" fontId="10" fillId="0" borderId="23" xfId="0" applyFont="1" applyFill="1" applyBorder="1" applyAlignment="1">
      <alignment vertical="center"/>
    </xf>
    <xf numFmtId="0" fontId="3" fillId="0" borderId="23" xfId="0" applyFont="1" applyFill="1" applyBorder="1" applyAlignment="1">
      <alignment horizontal="left" vertical="center" wrapText="1"/>
    </xf>
    <xf numFmtId="2" fontId="3" fillId="0" borderId="31" xfId="0" applyNumberFormat="1" applyFont="1" applyFill="1" applyBorder="1" applyAlignment="1">
      <alignment horizontal="left" vertical="center" wrapText="1"/>
    </xf>
    <xf numFmtId="2" fontId="13" fillId="9" borderId="13" xfId="14" applyNumberFormat="1" applyFont="1" applyFill="1" applyBorder="1" applyAlignment="1">
      <alignment horizontal="center" vertical="top" wrapText="1"/>
    </xf>
    <xf numFmtId="0" fontId="3" fillId="9" borderId="28" xfId="0" applyFont="1" applyFill="1" applyBorder="1" applyAlignment="1">
      <alignment horizontal="left"/>
    </xf>
    <xf numFmtId="0" fontId="3" fillId="9" borderId="28" xfId="0" applyFont="1" applyFill="1" applyBorder="1" applyAlignment="1"/>
    <xf numFmtId="0" fontId="3" fillId="15" borderId="28" xfId="0" applyFont="1" applyFill="1" applyBorder="1" applyAlignment="1"/>
    <xf numFmtId="0" fontId="3" fillId="9" borderId="14" xfId="0" applyFont="1" applyFill="1" applyBorder="1" applyAlignment="1">
      <alignment horizontal="left"/>
    </xf>
    <xf numFmtId="0" fontId="2" fillId="9" borderId="11" xfId="0" applyFont="1" applyFill="1" applyBorder="1" applyAlignment="1">
      <alignment horizontal="left" vertical="center" wrapText="1"/>
    </xf>
    <xf numFmtId="2" fontId="43" fillId="12" borderId="50" xfId="0" applyNumberFormat="1" applyFont="1" applyFill="1" applyBorder="1" applyAlignment="1">
      <alignment horizontal="left" vertical="center" wrapText="1"/>
    </xf>
    <xf numFmtId="2" fontId="43" fillId="12" borderId="59" xfId="0" applyNumberFormat="1" applyFont="1" applyFill="1" applyBorder="1" applyAlignment="1">
      <alignment horizontal="left" vertical="center" wrapText="1"/>
    </xf>
    <xf numFmtId="2" fontId="43" fillId="12" borderId="0" xfId="0" applyNumberFormat="1" applyFont="1" applyFill="1" applyBorder="1" applyAlignment="1">
      <alignment horizontal="left" vertical="center" wrapText="1"/>
    </xf>
    <xf numFmtId="2" fontId="43" fillId="12" borderId="26" xfId="0" applyNumberFormat="1" applyFont="1" applyFill="1" applyBorder="1" applyAlignment="1">
      <alignment horizontal="left" vertical="center" wrapText="1"/>
    </xf>
    <xf numFmtId="2" fontId="2" fillId="9" borderId="14" xfId="0" applyNumberFormat="1" applyFont="1" applyFill="1" applyBorder="1" applyAlignment="1">
      <alignment vertical="top" wrapText="1"/>
    </xf>
    <xf numFmtId="2" fontId="2" fillId="9" borderId="12" xfId="0" applyNumberFormat="1" applyFont="1" applyFill="1" applyBorder="1" applyAlignment="1">
      <alignment vertical="top" wrapText="1"/>
    </xf>
    <xf numFmtId="2" fontId="35" fillId="12" borderId="11" xfId="0" applyNumberFormat="1" applyFont="1" applyFill="1" applyBorder="1" applyAlignment="1">
      <alignment vertical="top" wrapText="1"/>
    </xf>
    <xf numFmtId="2" fontId="35" fillId="12" borderId="23" xfId="0" applyNumberFormat="1" applyFont="1" applyFill="1" applyBorder="1" applyAlignment="1">
      <alignment vertical="top" wrapText="1"/>
    </xf>
    <xf numFmtId="2" fontId="35" fillId="12" borderId="12" xfId="0" applyNumberFormat="1" applyFont="1" applyFill="1" applyBorder="1" applyAlignment="1">
      <alignment vertical="top" wrapText="1"/>
    </xf>
    <xf numFmtId="2" fontId="35" fillId="12" borderId="13" xfId="0" applyNumberFormat="1" applyFont="1" applyFill="1" applyBorder="1" applyAlignment="1">
      <alignment vertical="top" wrapText="1"/>
    </xf>
    <xf numFmtId="2" fontId="35" fillId="12" borderId="32" xfId="0" applyNumberFormat="1" applyFont="1" applyFill="1" applyBorder="1" applyAlignment="1">
      <alignment vertical="top" wrapText="1"/>
    </xf>
    <xf numFmtId="2" fontId="2" fillId="9" borderId="11" xfId="0" applyNumberFormat="1" applyFont="1" applyFill="1" applyBorder="1" applyAlignment="1">
      <alignment vertical="top" wrapText="1"/>
    </xf>
    <xf numFmtId="2" fontId="0" fillId="9" borderId="0" xfId="0" applyNumberFormat="1" applyFill="1" applyBorder="1" applyAlignment="1">
      <alignment horizontal="left" vertical="center" wrapText="1"/>
    </xf>
    <xf numFmtId="2" fontId="0" fillId="0" borderId="0" xfId="0" applyNumberFormat="1" applyFill="1" applyBorder="1" applyAlignment="1">
      <alignment horizontal="left" vertical="center" wrapText="1"/>
    </xf>
    <xf numFmtId="1" fontId="10" fillId="10" borderId="30" xfId="0" applyNumberFormat="1" applyFont="1" applyFill="1" applyBorder="1" applyAlignment="1">
      <alignment horizontal="left" vertical="center" wrapText="1"/>
    </xf>
    <xf numFmtId="0" fontId="9" fillId="10" borderId="28" xfId="0" applyFont="1" applyFill="1" applyBorder="1" applyAlignment="1">
      <alignment horizontal="left" vertical="center" wrapText="1"/>
    </xf>
    <xf numFmtId="1" fontId="11" fillId="10" borderId="11" xfId="0" applyNumberFormat="1" applyFont="1" applyFill="1" applyBorder="1" applyAlignment="1">
      <alignment horizontal="right" vertical="center"/>
    </xf>
    <xf numFmtId="0" fontId="10" fillId="10" borderId="17" xfId="0" applyFont="1" applyFill="1" applyBorder="1" applyAlignment="1">
      <alignment vertical="center"/>
    </xf>
    <xf numFmtId="0" fontId="3" fillId="9" borderId="14" xfId="0" applyFont="1" applyFill="1" applyBorder="1" applyAlignment="1">
      <alignment horizontal="left" vertical="center" wrapText="1"/>
    </xf>
    <xf numFmtId="0" fontId="40" fillId="12" borderId="0" xfId="14" applyFont="1" applyFill="1" applyBorder="1" applyAlignment="1">
      <alignment horizontal="left" vertical="top" wrapText="1"/>
    </xf>
    <xf numFmtId="0" fontId="3" fillId="9" borderId="11"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40" fillId="0" borderId="23" xfId="14" applyFont="1" applyFill="1" applyBorder="1" applyAlignment="1">
      <alignment horizontal="left" vertical="top" wrapText="1"/>
    </xf>
    <xf numFmtId="0" fontId="13" fillId="0" borderId="23" xfId="13" applyFont="1" applyFill="1" applyBorder="1" applyAlignment="1">
      <alignment horizontal="center" vertical="top" wrapText="1"/>
    </xf>
    <xf numFmtId="0" fontId="13" fillId="0" borderId="82" xfId="13" applyFont="1" applyFill="1" applyBorder="1" applyAlignment="1">
      <alignment horizontal="center" wrapText="1"/>
    </xf>
    <xf numFmtId="0" fontId="40" fillId="0" borderId="48" xfId="14" applyFont="1" applyFill="1" applyBorder="1"/>
    <xf numFmtId="0" fontId="40" fillId="49" borderId="0" xfId="0" applyFont="1" applyFill="1"/>
    <xf numFmtId="0" fontId="68" fillId="0" borderId="28" xfId="0" applyFont="1" applyBorder="1" applyAlignment="1">
      <alignment horizontal="center" vertical="top" wrapText="1"/>
    </xf>
    <xf numFmtId="0" fontId="1" fillId="12" borderId="0" xfId="254" applyFill="1"/>
    <xf numFmtId="0" fontId="69" fillId="12" borderId="0" xfId="254" applyFont="1" applyFill="1" applyAlignment="1">
      <alignment horizontal="center"/>
    </xf>
    <xf numFmtId="0" fontId="63" fillId="12" borderId="0" xfId="254" applyFont="1" applyFill="1" applyAlignment="1">
      <alignment horizontal="center"/>
    </xf>
    <xf numFmtId="0" fontId="63" fillId="12" borderId="27" xfId="254" applyFont="1" applyFill="1" applyBorder="1" applyAlignment="1">
      <alignment horizontal="center" vertical="top" wrapText="1"/>
    </xf>
    <xf numFmtId="0" fontId="1" fillId="12" borderId="0" xfId="254" applyFill="1" applyAlignment="1">
      <alignment vertical="top" wrapText="1"/>
    </xf>
    <xf numFmtId="0" fontId="1" fillId="49" borderId="27" xfId="254" applyFill="1" applyBorder="1" applyAlignment="1">
      <alignment horizontal="center" wrapText="1"/>
    </xf>
    <xf numFmtId="3" fontId="1" fillId="12" borderId="27" xfId="254" applyNumberFormat="1" applyFill="1" applyBorder="1" applyAlignment="1">
      <alignment wrapText="1"/>
    </xf>
    <xf numFmtId="0" fontId="1" fillId="12" borderId="0" xfId="254" applyFill="1" applyAlignment="1">
      <alignment wrapText="1"/>
    </xf>
    <xf numFmtId="0" fontId="1" fillId="50" borderId="27" xfId="254" applyFill="1" applyBorder="1" applyAlignment="1">
      <alignment horizontal="center" wrapText="1"/>
    </xf>
    <xf numFmtId="0" fontId="1" fillId="51" borderId="27" xfId="254" applyFill="1" applyBorder="1" applyAlignment="1">
      <alignment horizontal="center" wrapText="1"/>
    </xf>
    <xf numFmtId="0" fontId="68" fillId="49" borderId="28" xfId="0" applyFont="1" applyFill="1" applyBorder="1" applyAlignment="1">
      <alignment horizontal="center" vertical="top" wrapText="1"/>
    </xf>
    <xf numFmtId="0" fontId="68" fillId="49" borderId="11" xfId="0" applyFont="1" applyFill="1" applyBorder="1"/>
    <xf numFmtId="0" fontId="68" fillId="49" borderId="17" xfId="0" applyFont="1" applyFill="1" applyBorder="1"/>
    <xf numFmtId="0" fontId="3" fillId="0" borderId="0" xfId="0" applyFont="1" applyFill="1" applyBorder="1" applyAlignment="1">
      <alignment horizontal="left" vertical="top" wrapText="1"/>
    </xf>
    <xf numFmtId="0" fontId="40" fillId="0" borderId="30" xfId="14" applyFont="1" applyFill="1" applyBorder="1"/>
    <xf numFmtId="0" fontId="13" fillId="0" borderId="30" xfId="14" applyFont="1" applyFill="1" applyBorder="1"/>
    <xf numFmtId="0" fontId="40" fillId="0" borderId="58" xfId="14" applyFont="1" applyFill="1" applyBorder="1"/>
    <xf numFmtId="0" fontId="3" fillId="0" borderId="23" xfId="0" applyFont="1" applyFill="1" applyBorder="1" applyAlignment="1">
      <alignment vertical="top" wrapText="1"/>
    </xf>
    <xf numFmtId="0" fontId="3" fillId="0" borderId="23" xfId="0" applyFont="1" applyFill="1" applyBorder="1" applyAlignment="1">
      <alignment horizontal="left" vertical="top" wrapText="1"/>
    </xf>
    <xf numFmtId="0" fontId="3" fillId="0" borderId="23" xfId="14" applyFont="1" applyFill="1" applyBorder="1" applyAlignment="1">
      <alignment vertical="top" wrapText="1"/>
    </xf>
    <xf numFmtId="0" fontId="3" fillId="0" borderId="83" xfId="14" applyFont="1" applyFill="1" applyBorder="1" applyAlignment="1">
      <alignment vertical="top" wrapText="1"/>
    </xf>
    <xf numFmtId="0" fontId="40" fillId="0" borderId="23" xfId="14" applyFont="1" applyFill="1" applyBorder="1"/>
    <xf numFmtId="0" fontId="40" fillId="0" borderId="83" xfId="14" applyFont="1" applyFill="1" applyBorder="1"/>
    <xf numFmtId="0" fontId="49" fillId="12" borderId="0" xfId="0" applyFont="1" applyFill="1"/>
    <xf numFmtId="166" fontId="13" fillId="12" borderId="0" xfId="14" applyNumberFormat="1" applyFont="1" applyFill="1" applyBorder="1" applyAlignment="1">
      <alignment horizontal="center"/>
    </xf>
    <xf numFmtId="0" fontId="13" fillId="12" borderId="0" xfId="14" applyFont="1" applyFill="1" applyBorder="1" applyAlignment="1">
      <alignment horizontal="center" vertical="top"/>
    </xf>
    <xf numFmtId="0" fontId="13" fillId="12" borderId="0" xfId="14" applyFont="1" applyFill="1" applyBorder="1" applyAlignment="1">
      <alignment horizontal="center"/>
    </xf>
    <xf numFmtId="0" fontId="40" fillId="14" borderId="0" xfId="0" applyFont="1" applyFill="1"/>
    <xf numFmtId="166" fontId="13" fillId="14" borderId="94" xfId="0" applyNumberFormat="1" applyFont="1" applyFill="1" applyBorder="1" applyAlignment="1">
      <alignment horizontal="center"/>
    </xf>
    <xf numFmtId="167" fontId="13" fillId="0" borderId="93" xfId="0" applyNumberFormat="1" applyFont="1" applyBorder="1" applyAlignment="1">
      <alignment horizontal="center"/>
    </xf>
    <xf numFmtId="0" fontId="40" fillId="0" borderId="47" xfId="0" applyFont="1" applyBorder="1" applyAlignment="1">
      <alignment horizontal="left" vertical="top" wrapText="1"/>
    </xf>
    <xf numFmtId="0" fontId="40" fillId="0" borderId="20" xfId="0" applyFont="1" applyBorder="1" applyAlignment="1">
      <alignment horizontal="left" vertical="top" wrapText="1"/>
    </xf>
    <xf numFmtId="0" fontId="13" fillId="0" borderId="47" xfId="0" applyFont="1" applyBorder="1" applyAlignment="1">
      <alignment horizontal="center" vertical="top"/>
    </xf>
    <xf numFmtId="0" fontId="13" fillId="0" borderId="20" xfId="0" applyFont="1" applyBorder="1" applyAlignment="1">
      <alignment horizontal="center" vertical="top"/>
    </xf>
    <xf numFmtId="0" fontId="13" fillId="0" borderId="48" xfId="0" applyFont="1" applyBorder="1" applyAlignment="1">
      <alignment horizontal="center"/>
    </xf>
    <xf numFmtId="0" fontId="13" fillId="0" borderId="25" xfId="0" applyFont="1" applyBorder="1" applyAlignment="1">
      <alignment horizontal="center"/>
    </xf>
    <xf numFmtId="0" fontId="40" fillId="14" borderId="48" xfId="0" applyFont="1" applyFill="1" applyBorder="1"/>
    <xf numFmtId="0" fontId="40" fillId="14" borderId="25" xfId="0" applyFont="1" applyFill="1" applyBorder="1"/>
    <xf numFmtId="0" fontId="13" fillId="0" borderId="0" xfId="14" applyFont="1" applyFill="1" applyBorder="1"/>
    <xf numFmtId="0" fontId="40" fillId="0" borderId="58" xfId="14" applyFont="1" applyFill="1" applyBorder="1" applyAlignment="1">
      <alignment horizontal="center"/>
    </xf>
    <xf numFmtId="0" fontId="40" fillId="0" borderId="30" xfId="14" applyFont="1" applyFill="1" applyBorder="1" applyAlignment="1">
      <alignment horizontal="center"/>
    </xf>
    <xf numFmtId="0" fontId="3" fillId="0" borderId="47" xfId="14" applyFont="1" applyFill="1" applyBorder="1" applyAlignment="1">
      <alignment vertical="top" wrapText="1"/>
    </xf>
    <xf numFmtId="2" fontId="13" fillId="0" borderId="0" xfId="14" applyNumberFormat="1" applyFont="1" applyFill="1" applyBorder="1"/>
    <xf numFmtId="0" fontId="13" fillId="0" borderId="30" xfId="0" applyFont="1" applyBorder="1" applyAlignment="1">
      <alignment horizontal="center" vertical="top" wrapText="1"/>
    </xf>
    <xf numFmtId="0" fontId="0" fillId="0" borderId="30" xfId="0" applyBorder="1"/>
    <xf numFmtId="0" fontId="0" fillId="0" borderId="83" xfId="0" applyBorder="1"/>
    <xf numFmtId="0" fontId="0" fillId="0" borderId="50" xfId="0" applyBorder="1"/>
    <xf numFmtId="0" fontId="0" fillId="0" borderId="104" xfId="0" applyBorder="1"/>
    <xf numFmtId="0" fontId="0" fillId="0" borderId="105" xfId="0" applyBorder="1"/>
    <xf numFmtId="0" fontId="0" fillId="0" borderId="26" xfId="0" applyBorder="1"/>
    <xf numFmtId="0" fontId="13" fillId="0" borderId="28" xfId="0" applyFont="1" applyFill="1" applyBorder="1" applyAlignment="1">
      <alignment horizontal="center" vertical="top" wrapText="1"/>
    </xf>
    <xf numFmtId="0" fontId="9" fillId="0" borderId="28" xfId="0" applyFont="1" applyFill="1" applyBorder="1" applyAlignment="1">
      <alignment horizontal="left" vertical="top" wrapText="1"/>
    </xf>
    <xf numFmtId="0" fontId="44" fillId="0" borderId="28" xfId="0" applyFont="1" applyFill="1" applyBorder="1" applyAlignment="1">
      <alignment horizontal="center" vertical="top" wrapText="1"/>
    </xf>
    <xf numFmtId="0" fontId="45" fillId="12" borderId="0" xfId="14" applyFont="1" applyFill="1" applyBorder="1" applyAlignment="1">
      <alignment vertical="top" wrapText="1"/>
    </xf>
    <xf numFmtId="0" fontId="0" fillId="0" borderId="0" xfId="0" applyFill="1" applyBorder="1" applyAlignment="1">
      <alignment horizontal="left" vertical="top" wrapText="1"/>
    </xf>
    <xf numFmtId="0" fontId="0" fillId="0" borderId="0" xfId="0" applyFill="1" applyBorder="1" applyAlignment="1">
      <alignment vertical="top" wrapText="1"/>
    </xf>
    <xf numFmtId="0" fontId="44" fillId="0" borderId="0" xfId="0" applyFont="1" applyAlignment="1">
      <alignment vertical="top" wrapText="1"/>
    </xf>
    <xf numFmtId="0" fontId="44" fillId="0" borderId="30" xfId="0" applyFont="1" applyBorder="1" applyAlignment="1">
      <alignment vertical="top" wrapText="1"/>
    </xf>
    <xf numFmtId="0" fontId="70" fillId="0" borderId="0" xfId="0" applyFont="1"/>
    <xf numFmtId="0" fontId="44" fillId="0" borderId="30" xfId="0" applyFont="1" applyBorder="1" applyAlignment="1">
      <alignment horizontal="center" vertical="top" wrapText="1"/>
    </xf>
    <xf numFmtId="0" fontId="3" fillId="9" borderId="14" xfId="0" applyFont="1" applyFill="1" applyBorder="1" applyAlignment="1">
      <alignment horizontal="left" vertical="center" wrapText="1"/>
    </xf>
    <xf numFmtId="0" fontId="3" fillId="9" borderId="11" xfId="0" applyFont="1" applyFill="1" applyBorder="1" applyAlignment="1">
      <alignment horizontal="center"/>
    </xf>
    <xf numFmtId="0" fontId="3" fillId="9" borderId="31" xfId="0" applyFont="1" applyFill="1" applyBorder="1" applyAlignment="1">
      <alignment horizontal="center"/>
    </xf>
    <xf numFmtId="0" fontId="3" fillId="9" borderId="17" xfId="0" applyFont="1" applyFill="1" applyBorder="1" applyAlignment="1">
      <alignment horizontal="center"/>
    </xf>
    <xf numFmtId="166" fontId="2" fillId="9" borderId="14" xfId="0" applyNumberFormat="1" applyFont="1" applyFill="1" applyBorder="1" applyAlignment="1">
      <alignment horizontal="left" vertical="center" wrapText="1"/>
    </xf>
    <xf numFmtId="0" fontId="3" fillId="9" borderId="11" xfId="0" applyFont="1" applyFill="1" applyBorder="1" applyAlignment="1">
      <alignment horizontal="left" vertical="center" wrapText="1"/>
    </xf>
    <xf numFmtId="0" fontId="71" fillId="0" borderId="0" xfId="0" applyFont="1" applyFill="1" applyBorder="1" applyAlignment="1">
      <alignment horizontal="left" vertical="center" wrapText="1"/>
    </xf>
    <xf numFmtId="0" fontId="0" fillId="0" borderId="30" xfId="0" applyFill="1" applyBorder="1" applyAlignment="1">
      <alignment horizontal="left" vertical="center" wrapText="1"/>
    </xf>
    <xf numFmtId="0" fontId="3" fillId="9" borderId="32" xfId="0" applyFont="1" applyFill="1" applyBorder="1"/>
    <xf numFmtId="0" fontId="3" fillId="9" borderId="23" xfId="0" applyFont="1" applyFill="1" applyBorder="1"/>
    <xf numFmtId="0" fontId="2" fillId="9" borderId="14" xfId="0" applyFont="1" applyFill="1" applyBorder="1" applyAlignment="1">
      <alignment horizontal="left" vertical="center" wrapText="1"/>
    </xf>
    <xf numFmtId="0" fontId="2" fillId="9" borderId="31" xfId="0" applyFont="1" applyFill="1" applyBorder="1" applyAlignment="1">
      <alignment horizontal="right" wrapText="1"/>
    </xf>
    <xf numFmtId="0" fontId="2" fillId="9" borderId="31" xfId="0" applyFont="1" applyFill="1" applyBorder="1" applyAlignment="1">
      <alignment vertical="top" wrapText="1"/>
    </xf>
    <xf numFmtId="0" fontId="2" fillId="9" borderId="23" xfId="0" applyFont="1" applyFill="1" applyBorder="1"/>
    <xf numFmtId="0" fontId="2" fillId="9" borderId="0" xfId="0" applyFont="1" applyFill="1" applyBorder="1"/>
    <xf numFmtId="0" fontId="3" fillId="9" borderId="58" xfId="0" applyFont="1" applyFill="1" applyBorder="1"/>
    <xf numFmtId="0" fontId="3" fillId="9" borderId="106" xfId="0" applyFont="1" applyFill="1" applyBorder="1"/>
    <xf numFmtId="0" fontId="3" fillId="0" borderId="26" xfId="0" applyFont="1" applyBorder="1"/>
    <xf numFmtId="0" fontId="13" fillId="16" borderId="48" xfId="0" applyFont="1" applyFill="1" applyBorder="1" applyAlignment="1">
      <alignment vertical="top" wrapText="1"/>
    </xf>
    <xf numFmtId="0" fontId="13" fillId="16" borderId="26" xfId="0" applyFont="1" applyFill="1" applyBorder="1" applyAlignment="1">
      <alignment vertical="top" wrapText="1"/>
    </xf>
    <xf numFmtId="0" fontId="3" fillId="14" borderId="47" xfId="0" applyFont="1" applyFill="1" applyBorder="1" applyAlignment="1">
      <alignment horizontal="center" vertical="top" wrapText="1"/>
    </xf>
    <xf numFmtId="0" fontId="3" fillId="14" borderId="48" xfId="0" applyFont="1" applyFill="1" applyBorder="1" applyAlignment="1">
      <alignment horizontal="center" vertical="top" wrapText="1"/>
    </xf>
    <xf numFmtId="0" fontId="3" fillId="0" borderId="23" xfId="0" applyFont="1" applyBorder="1"/>
    <xf numFmtId="0" fontId="3" fillId="0" borderId="48" xfId="0" applyFont="1" applyBorder="1"/>
    <xf numFmtId="0" fontId="3" fillId="0" borderId="48" xfId="0" applyFont="1" applyBorder="1" applyAlignment="1">
      <alignment horizontal="left" vertical="top"/>
    </xf>
    <xf numFmtId="0" fontId="3" fillId="0" borderId="26" xfId="0" applyFont="1" applyBorder="1" applyAlignment="1">
      <alignment horizontal="left" vertical="top"/>
    </xf>
    <xf numFmtId="0" fontId="3" fillId="0" borderId="24" xfId="0" applyFont="1" applyBorder="1"/>
    <xf numFmtId="0" fontId="9" fillId="0" borderId="0" xfId="0" applyFont="1" applyAlignment="1"/>
    <xf numFmtId="0" fontId="3" fillId="14" borderId="46" xfId="0" applyFont="1" applyFill="1" applyBorder="1" applyAlignment="1">
      <alignment horizontal="center" vertical="top" wrapText="1"/>
    </xf>
    <xf numFmtId="0" fontId="13" fillId="16" borderId="27" xfId="0" applyFont="1" applyFill="1" applyBorder="1" applyAlignment="1">
      <alignment vertical="top" wrapText="1"/>
    </xf>
    <xf numFmtId="0" fontId="13" fillId="16" borderId="27" xfId="0" applyFont="1" applyFill="1" applyBorder="1" applyAlignment="1">
      <alignment horizontal="center" vertical="top" wrapText="1"/>
    </xf>
    <xf numFmtId="0" fontId="13" fillId="16" borderId="49" xfId="0" applyFont="1" applyFill="1" applyBorder="1" applyAlignment="1">
      <alignment horizontal="center" vertical="top" wrapText="1"/>
    </xf>
    <xf numFmtId="0" fontId="0" fillId="0" borderId="30" xfId="0" applyFill="1" applyBorder="1" applyAlignment="1">
      <alignment horizontal="left" vertical="top" wrapText="1"/>
    </xf>
    <xf numFmtId="0" fontId="0" fillId="0" borderId="30" xfId="0" applyFill="1" applyBorder="1" applyAlignment="1">
      <alignment vertical="top" wrapText="1"/>
    </xf>
    <xf numFmtId="0" fontId="0" fillId="0" borderId="30" xfId="0" applyFill="1" applyBorder="1"/>
    <xf numFmtId="0" fontId="4" fillId="0" borderId="24" xfId="24" applyBorder="1" applyAlignment="1">
      <alignment vertical="center"/>
    </xf>
    <xf numFmtId="0" fontId="4" fillId="0" borderId="25" xfId="24" applyBorder="1" applyAlignment="1">
      <alignment vertical="center"/>
    </xf>
    <xf numFmtId="0" fontId="4" fillId="0" borderId="59" xfId="24" applyBorder="1" applyAlignment="1">
      <alignment horizontal="center" vertical="center"/>
    </xf>
    <xf numFmtId="0" fontId="4" fillId="0" borderId="60" xfId="24" applyBorder="1" applyAlignment="1">
      <alignment horizontal="center" vertical="center"/>
    </xf>
    <xf numFmtId="0" fontId="4" fillId="0" borderId="49" xfId="24" applyFill="1" applyBorder="1" applyAlignment="1">
      <alignment horizontal="center" vertical="center"/>
    </xf>
    <xf numFmtId="0" fontId="4" fillId="0" borderId="59" xfId="24" applyFill="1" applyBorder="1" applyAlignment="1">
      <alignment horizontal="center" vertical="center"/>
    </xf>
    <xf numFmtId="0" fontId="4" fillId="0" borderId="60" xfId="24" applyFill="1" applyBorder="1" applyAlignment="1">
      <alignment horizontal="center" vertical="center"/>
    </xf>
    <xf numFmtId="0" fontId="4" fillId="0" borderId="49" xfId="24" applyBorder="1" applyAlignment="1">
      <alignment horizontal="center" vertical="center"/>
    </xf>
    <xf numFmtId="0" fontId="32" fillId="0" borderId="0" xfId="24" applyFont="1" applyBorder="1" applyAlignment="1">
      <alignment vertical="center"/>
    </xf>
    <xf numFmtId="0" fontId="4" fillId="0" borderId="0" xfId="24" applyBorder="1" applyAlignment="1">
      <alignment vertical="center"/>
    </xf>
    <xf numFmtId="0" fontId="32" fillId="0" borderId="23" xfId="24" applyFont="1" applyFill="1" applyBorder="1" applyAlignment="1">
      <alignment horizontal="center" vertical="center"/>
    </xf>
    <xf numFmtId="0" fontId="32" fillId="0" borderId="0" xfId="24" applyFont="1" applyFill="1" applyBorder="1" applyAlignment="1">
      <alignment horizontal="center" vertical="center"/>
    </xf>
    <xf numFmtId="0" fontId="4" fillId="0" borderId="22" xfId="24" applyBorder="1" applyAlignment="1">
      <alignment vertical="center"/>
    </xf>
    <xf numFmtId="0" fontId="4" fillId="0" borderId="61" xfId="24" applyBorder="1" applyAlignment="1">
      <alignment vertical="center"/>
    </xf>
    <xf numFmtId="0" fontId="4" fillId="0" borderId="21" xfId="24" applyBorder="1" applyAlignment="1">
      <alignment vertical="center"/>
    </xf>
    <xf numFmtId="0" fontId="34" fillId="0" borderId="0" xfId="24" applyFont="1" applyBorder="1" applyAlignment="1">
      <alignment horizontal="center" vertical="center"/>
    </xf>
    <xf numFmtId="0" fontId="32" fillId="0" borderId="22" xfId="24" applyFont="1" applyBorder="1" applyAlignment="1">
      <alignment horizontal="center" vertical="center"/>
    </xf>
    <xf numFmtId="0" fontId="32" fillId="0" borderId="61" xfId="24" applyFont="1" applyBorder="1" applyAlignment="1">
      <alignment horizontal="center" vertical="center"/>
    </xf>
    <xf numFmtId="0" fontId="4" fillId="0" borderId="22" xfId="24" applyBorder="1" applyAlignment="1">
      <alignment horizontal="center" vertical="top" wrapText="1"/>
    </xf>
    <xf numFmtId="0" fontId="4" fillId="0" borderId="61" xfId="24" applyBorder="1" applyAlignment="1">
      <alignment horizontal="center" vertical="top" wrapText="1"/>
    </xf>
    <xf numFmtId="0" fontId="4" fillId="0" borderId="62" xfId="24" applyBorder="1" applyAlignment="1">
      <alignment horizontal="center" vertical="top" wrapText="1"/>
    </xf>
    <xf numFmtId="0" fontId="4" fillId="0" borderId="23" xfId="24" applyBorder="1" applyAlignment="1">
      <alignment horizontal="center" vertical="top" wrapText="1"/>
    </xf>
    <xf numFmtId="0" fontId="4" fillId="0" borderId="0" xfId="24" applyBorder="1" applyAlignment="1">
      <alignment horizontal="center" vertical="top" wrapText="1"/>
    </xf>
    <xf numFmtId="0" fontId="4" fillId="0" borderId="66" xfId="24" applyBorder="1" applyAlignment="1">
      <alignment horizontal="center" vertical="top" wrapText="1"/>
    </xf>
    <xf numFmtId="0" fontId="31" fillId="0" borderId="49" xfId="24" applyFont="1" applyBorder="1" applyAlignment="1">
      <alignment horizontal="center" vertical="center"/>
    </xf>
    <xf numFmtId="0" fontId="31" fillId="0" borderId="59" xfId="24" applyFont="1" applyBorder="1" applyAlignment="1">
      <alignment horizontal="center" vertical="center"/>
    </xf>
    <xf numFmtId="0" fontId="31" fillId="0" borderId="60" xfId="24" applyFont="1" applyBorder="1" applyAlignment="1">
      <alignment horizontal="center" vertical="center"/>
    </xf>
    <xf numFmtId="0" fontId="9" fillId="0" borderId="0" xfId="24" applyFont="1" applyAlignment="1">
      <alignment horizontal="center" vertical="center"/>
    </xf>
    <xf numFmtId="0" fontId="9" fillId="0" borderId="20" xfId="24" applyFont="1" applyBorder="1" applyAlignment="1">
      <alignment horizontal="center" vertical="center"/>
    </xf>
    <xf numFmtId="169" fontId="9" fillId="0" borderId="0" xfId="24" applyNumberFormat="1" applyFont="1" applyAlignment="1">
      <alignment horizontal="center" vertical="center"/>
    </xf>
    <xf numFmtId="169" fontId="9" fillId="0" borderId="20" xfId="24" applyNumberFormat="1" applyFont="1" applyBorder="1" applyAlignment="1">
      <alignment horizontal="center" vertical="center"/>
    </xf>
    <xf numFmtId="0" fontId="33" fillId="0" borderId="0" xfId="24" applyFont="1" applyAlignment="1">
      <alignment horizontal="center" vertical="center"/>
    </xf>
    <xf numFmtId="0" fontId="4" fillId="0" borderId="0" xfId="24" applyAlignment="1">
      <alignment vertical="center"/>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166" fontId="2" fillId="9" borderId="14" xfId="0" applyNumberFormat="1" applyFont="1" applyFill="1" applyBorder="1" applyAlignment="1">
      <alignment horizontal="left" vertical="center" wrapText="1"/>
    </xf>
    <xf numFmtId="0" fontId="2" fillId="9" borderId="16" xfId="0" applyFont="1" applyFill="1" applyBorder="1" applyAlignment="1">
      <alignment horizontal="left" vertical="center" wrapText="1"/>
    </xf>
    <xf numFmtId="0" fontId="0" fillId="9" borderId="12" xfId="0" applyFill="1" applyBorder="1" applyAlignment="1">
      <alignment horizontal="center"/>
    </xf>
    <xf numFmtId="0" fontId="0" fillId="9" borderId="29" xfId="0" applyFill="1" applyBorder="1" applyAlignment="1">
      <alignment horizontal="center"/>
    </xf>
    <xf numFmtId="0" fontId="0" fillId="9" borderId="18" xfId="0" applyFill="1" applyBorder="1" applyAlignment="1">
      <alignment horizontal="center"/>
    </xf>
    <xf numFmtId="0" fontId="0" fillId="9" borderId="32" xfId="0" applyFill="1" applyBorder="1" applyAlignment="1">
      <alignment horizontal="center"/>
    </xf>
    <xf numFmtId="0" fontId="0" fillId="9" borderId="30" xfId="0" applyFill="1" applyBorder="1" applyAlignment="1">
      <alignment horizontal="center"/>
    </xf>
    <xf numFmtId="0" fontId="0" fillId="9" borderId="10" xfId="0" applyFill="1" applyBorder="1" applyAlignment="1">
      <alignment horizontal="center"/>
    </xf>
    <xf numFmtId="166" fontId="2" fillId="9" borderId="28" xfId="0" applyNumberFormat="1" applyFont="1" applyFill="1" applyBorder="1" applyAlignment="1">
      <alignment horizontal="left" vertical="center" wrapText="1"/>
    </xf>
    <xf numFmtId="166" fontId="2" fillId="14" borderId="14" xfId="0" applyNumberFormat="1" applyFont="1" applyFill="1" applyBorder="1" applyAlignment="1">
      <alignment horizontal="left" vertical="center" wrapText="1"/>
    </xf>
    <xf numFmtId="166" fontId="2" fillId="14" borderId="15" xfId="0" applyNumberFormat="1" applyFont="1" applyFill="1" applyBorder="1" applyAlignment="1">
      <alignment horizontal="left" vertical="center" wrapText="1"/>
    </xf>
    <xf numFmtId="166" fontId="2" fillId="14" borderId="16" xfId="0" applyNumberFormat="1" applyFont="1" applyFill="1" applyBorder="1" applyAlignment="1">
      <alignment horizontal="left" vertical="center" wrapText="1"/>
    </xf>
    <xf numFmtId="0" fontId="12" fillId="10" borderId="31" xfId="0" applyFont="1" applyFill="1" applyBorder="1" applyAlignment="1">
      <alignment horizontal="center" vertical="center" wrapText="1"/>
    </xf>
    <xf numFmtId="0" fontId="12" fillId="10" borderId="17" xfId="0" applyFont="1" applyFill="1" applyBorder="1" applyAlignment="1">
      <alignment horizontal="center" vertical="center" wrapText="1"/>
    </xf>
    <xf numFmtId="0" fontId="3" fillId="9" borderId="15" xfId="0" applyFont="1" applyFill="1" applyBorder="1" applyAlignment="1">
      <alignment horizontal="left" vertical="center" wrapText="1"/>
    </xf>
    <xf numFmtId="0" fontId="3" fillId="9" borderId="12" xfId="0" applyFont="1" applyFill="1" applyBorder="1" applyAlignment="1">
      <alignment horizontal="center"/>
    </xf>
    <xf numFmtId="0" fontId="3" fillId="9" borderId="29" xfId="0" applyFont="1" applyFill="1" applyBorder="1" applyAlignment="1">
      <alignment horizontal="center"/>
    </xf>
    <xf numFmtId="0" fontId="3" fillId="9" borderId="18" xfId="0" applyFont="1" applyFill="1" applyBorder="1" applyAlignment="1">
      <alignment horizontal="center"/>
    </xf>
    <xf numFmtId="0" fontId="3" fillId="9" borderId="13" xfId="0" applyFont="1" applyFill="1" applyBorder="1" applyAlignment="1">
      <alignment horizontal="center"/>
    </xf>
    <xf numFmtId="0" fontId="3" fillId="9" borderId="0" xfId="0" applyFont="1" applyFill="1" applyBorder="1" applyAlignment="1">
      <alignment horizontal="center"/>
    </xf>
    <xf numFmtId="0" fontId="3" fillId="9" borderId="19" xfId="0" applyFont="1" applyFill="1" applyBorder="1" applyAlignment="1">
      <alignment horizontal="center"/>
    </xf>
    <xf numFmtId="0" fontId="3" fillId="9" borderId="32" xfId="0" applyFont="1" applyFill="1" applyBorder="1" applyAlignment="1">
      <alignment horizontal="center"/>
    </xf>
    <xf numFmtId="0" fontId="3" fillId="9" borderId="30" xfId="0" applyFont="1" applyFill="1" applyBorder="1" applyAlignment="1">
      <alignment horizontal="center"/>
    </xf>
    <xf numFmtId="0" fontId="3" fillId="9" borderId="10" xfId="0" applyFont="1" applyFill="1" applyBorder="1" applyAlignment="1">
      <alignment horizontal="center"/>
    </xf>
    <xf numFmtId="0" fontId="3" fillId="9" borderId="11" xfId="0" applyFont="1" applyFill="1" applyBorder="1" applyAlignment="1">
      <alignment horizontal="center"/>
    </xf>
    <xf numFmtId="0" fontId="3" fillId="9" borderId="31" xfId="0" applyFont="1" applyFill="1" applyBorder="1" applyAlignment="1">
      <alignment horizontal="center"/>
    </xf>
    <xf numFmtId="0" fontId="3" fillId="9" borderId="17" xfId="0" applyFont="1" applyFill="1" applyBorder="1" applyAlignment="1">
      <alignment horizontal="center"/>
    </xf>
    <xf numFmtId="0" fontId="40" fillId="12" borderId="23" xfId="14" applyFont="1" applyFill="1" applyBorder="1" applyAlignment="1">
      <alignment horizontal="left" vertical="top" wrapText="1"/>
    </xf>
    <xf numFmtId="0" fontId="40" fillId="12" borderId="0" xfId="14" applyFont="1" applyFill="1" applyBorder="1" applyAlignment="1">
      <alignment horizontal="left" vertical="top" wrapText="1"/>
    </xf>
    <xf numFmtId="0" fontId="40" fillId="12" borderId="20" xfId="14" applyFont="1" applyFill="1" applyBorder="1" applyAlignment="1">
      <alignment horizontal="left" vertical="top" wrapText="1"/>
    </xf>
    <xf numFmtId="0" fontId="40" fillId="12" borderId="23" xfId="14" applyFont="1" applyFill="1" applyBorder="1" applyAlignment="1">
      <alignment horizontal="center" vertical="top" wrapText="1"/>
    </xf>
    <xf numFmtId="0" fontId="40" fillId="12" borderId="0" xfId="14" applyFont="1" applyFill="1" applyBorder="1" applyAlignment="1">
      <alignment horizontal="center" vertical="top" wrapText="1"/>
    </xf>
    <xf numFmtId="0" fontId="40" fillId="12" borderId="20" xfId="14" applyFont="1" applyFill="1" applyBorder="1" applyAlignment="1">
      <alignment horizontal="center" vertical="top" wrapText="1"/>
    </xf>
    <xf numFmtId="0" fontId="3" fillId="0" borderId="2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30" xfId="0" applyFont="1" applyFill="1" applyBorder="1" applyAlignment="1">
      <alignment horizontal="left" vertical="top" wrapText="1"/>
    </xf>
    <xf numFmtId="0" fontId="2" fillId="9" borderId="15" xfId="0" applyFont="1" applyFill="1" applyBorder="1" applyAlignment="1">
      <alignment horizontal="left" vertical="center" wrapText="1"/>
    </xf>
    <xf numFmtId="0" fontId="3" fillId="9" borderId="14" xfId="0" applyFont="1" applyFill="1" applyBorder="1" applyAlignment="1">
      <alignment horizontal="left" vertical="top" wrapText="1"/>
    </xf>
    <xf numFmtId="0" fontId="3" fillId="9" borderId="15" xfId="0" applyFont="1" applyFill="1" applyBorder="1" applyAlignment="1">
      <alignment horizontal="left" vertical="top" wrapText="1"/>
    </xf>
    <xf numFmtId="0" fontId="45" fillId="12" borderId="14" xfId="14" applyFont="1" applyFill="1" applyBorder="1" applyAlignment="1">
      <alignment vertical="top" wrapText="1"/>
    </xf>
    <xf numFmtId="0" fontId="45" fillId="12" borderId="15" xfId="14" applyFont="1" applyFill="1" applyBorder="1" applyAlignment="1">
      <alignment vertical="top" wrapText="1"/>
    </xf>
    <xf numFmtId="0" fontId="45" fillId="12" borderId="16" xfId="14" applyFont="1" applyFill="1" applyBorder="1" applyAlignment="1">
      <alignment vertical="top" wrapText="1"/>
    </xf>
    <xf numFmtId="0" fontId="3" fillId="9" borderId="14" xfId="0" applyFont="1" applyFill="1" applyBorder="1"/>
    <xf numFmtId="0" fontId="3" fillId="9" borderId="15" xfId="0" applyFont="1" applyFill="1" applyBorder="1"/>
    <xf numFmtId="0" fontId="3" fillId="9" borderId="16" xfId="0" applyFont="1" applyFill="1" applyBorder="1"/>
    <xf numFmtId="0" fontId="12" fillId="10" borderId="0" xfId="0" applyFont="1" applyFill="1" applyBorder="1" applyAlignment="1">
      <alignment horizontal="center" vertical="center" wrapText="1"/>
    </xf>
    <xf numFmtId="0" fontId="13" fillId="9" borderId="11" xfId="14" applyFont="1" applyFill="1" applyBorder="1" applyAlignment="1">
      <alignment horizontal="center" vertical="center" wrapText="1"/>
    </xf>
    <xf numFmtId="0" fontId="13" fillId="9" borderId="17" xfId="14" applyFont="1" applyFill="1" applyBorder="1" applyAlignment="1">
      <alignment horizontal="center" vertical="center" wrapText="1"/>
    </xf>
    <xf numFmtId="0" fontId="40" fillId="11" borderId="29" xfId="14" applyFont="1" applyFill="1" applyBorder="1" applyAlignment="1">
      <alignment vertical="center"/>
    </xf>
    <xf numFmtId="0" fontId="40" fillId="11" borderId="18" xfId="14" applyFont="1" applyFill="1" applyBorder="1" applyAlignment="1">
      <alignment vertical="center"/>
    </xf>
    <xf numFmtId="0" fontId="40" fillId="9" borderId="31" xfId="14" applyFont="1" applyFill="1" applyBorder="1" applyAlignment="1">
      <alignment horizontal="left"/>
    </xf>
    <xf numFmtId="0" fontId="40" fillId="9" borderId="17" xfId="14" applyFont="1" applyFill="1" applyBorder="1" applyAlignment="1">
      <alignment horizontal="left"/>
    </xf>
    <xf numFmtId="166" fontId="13" fillId="9" borderId="11" xfId="14" applyNumberFormat="1" applyFont="1" applyFill="1" applyBorder="1" applyAlignment="1">
      <alignment horizontal="left" vertical="top" wrapText="1"/>
    </xf>
    <xf numFmtId="166" fontId="13" fillId="9" borderId="31" xfId="14" applyNumberFormat="1" applyFont="1" applyFill="1" applyBorder="1" applyAlignment="1">
      <alignment horizontal="left" vertical="top" wrapText="1"/>
    </xf>
    <xf numFmtId="166" fontId="13" fillId="9" borderId="17" xfId="14" applyNumberFormat="1" applyFont="1" applyFill="1" applyBorder="1" applyAlignment="1">
      <alignment horizontal="left" vertical="top" wrapText="1"/>
    </xf>
    <xf numFmtId="0" fontId="40" fillId="9" borderId="13" xfId="14" applyFont="1" applyFill="1" applyBorder="1" applyAlignment="1">
      <alignment horizontal="center" vertical="center" wrapText="1" readingOrder="1"/>
    </xf>
    <xf numFmtId="0" fontId="40" fillId="9" borderId="19" xfId="14" applyFont="1" applyFill="1" applyBorder="1" applyAlignment="1">
      <alignment horizontal="center" vertical="center" wrapText="1" readingOrder="1"/>
    </xf>
    <xf numFmtId="0" fontId="40" fillId="9" borderId="12" xfId="14" applyFont="1" applyFill="1" applyBorder="1" applyAlignment="1">
      <alignment horizontal="left" vertical="top" wrapText="1"/>
    </xf>
    <xf numFmtId="0" fontId="40" fillId="9" borderId="18" xfId="14" applyFont="1" applyFill="1" applyBorder="1" applyAlignment="1">
      <alignment horizontal="left" vertical="top" wrapText="1"/>
    </xf>
    <xf numFmtId="0" fontId="13" fillId="9" borderId="12" xfId="14" applyFont="1" applyFill="1" applyBorder="1" applyAlignment="1">
      <alignment horizontal="left" vertical="top" wrapText="1"/>
    </xf>
    <xf numFmtId="0" fontId="13" fillId="9" borderId="29" xfId="14" applyFont="1" applyFill="1" applyBorder="1" applyAlignment="1">
      <alignment horizontal="left" vertical="top" wrapText="1"/>
    </xf>
    <xf numFmtId="0" fontId="13" fillId="9" borderId="18" xfId="14" applyFont="1" applyFill="1" applyBorder="1" applyAlignment="1">
      <alignment horizontal="left" vertical="top" wrapText="1"/>
    </xf>
    <xf numFmtId="0" fontId="13" fillId="0" borderId="23" xfId="14" applyFont="1" applyFill="1" applyBorder="1" applyAlignment="1">
      <alignment horizontal="center" vertical="top" wrapText="1"/>
    </xf>
    <xf numFmtId="0" fontId="13" fillId="0" borderId="19" xfId="14" applyFont="1" applyFill="1" applyBorder="1" applyAlignment="1">
      <alignment horizontal="center" vertical="top" wrapText="1"/>
    </xf>
    <xf numFmtId="0" fontId="13" fillId="9" borderId="11" xfId="14" applyFont="1" applyFill="1" applyBorder="1" applyAlignment="1">
      <alignment horizontal="center"/>
    </xf>
    <xf numFmtId="0" fontId="13" fillId="9" borderId="17" xfId="14" applyFont="1" applyFill="1" applyBorder="1" applyAlignment="1">
      <alignment horizontal="center"/>
    </xf>
    <xf numFmtId="166" fontId="2" fillId="9" borderId="15" xfId="0" applyNumberFormat="1" applyFont="1" applyFill="1" applyBorder="1" applyAlignment="1">
      <alignment horizontal="left" vertical="center" wrapText="1"/>
    </xf>
    <xf numFmtId="166" fontId="2" fillId="9" borderId="16" xfId="0" applyNumberFormat="1" applyFont="1" applyFill="1" applyBorder="1" applyAlignment="1">
      <alignment horizontal="left" vertical="center" wrapText="1"/>
    </xf>
    <xf numFmtId="0" fontId="2" fillId="9" borderId="28" xfId="0" applyFont="1" applyFill="1" applyBorder="1" applyAlignment="1">
      <alignment horizontal="left" vertical="center" wrapText="1"/>
    </xf>
    <xf numFmtId="0" fontId="3" fillId="9" borderId="103" xfId="0" applyFont="1" applyFill="1" applyBorder="1" applyAlignment="1">
      <alignment horizontal="left" vertical="center" wrapText="1"/>
    </xf>
    <xf numFmtId="0" fontId="3" fillId="9" borderId="16" xfId="0" applyFont="1" applyFill="1" applyBorder="1" applyAlignment="1">
      <alignment horizontal="left" vertical="top" wrapText="1"/>
    </xf>
    <xf numFmtId="0" fontId="36" fillId="12" borderId="14" xfId="0" applyFont="1" applyFill="1" applyBorder="1" applyAlignment="1">
      <alignment vertical="top" wrapText="1"/>
    </xf>
    <xf numFmtId="0" fontId="36" fillId="12" borderId="15" xfId="0" applyFont="1" applyFill="1" applyBorder="1" applyAlignment="1">
      <alignment vertical="top" wrapText="1"/>
    </xf>
    <xf numFmtId="0" fontId="3" fillId="14" borderId="46" xfId="0" applyFont="1" applyFill="1" applyBorder="1" applyAlignment="1">
      <alignment horizontal="center" vertical="top" wrapText="1"/>
    </xf>
    <xf numFmtId="0" fontId="3" fillId="14" borderId="47" xfId="0" applyFont="1" applyFill="1" applyBorder="1" applyAlignment="1">
      <alignment horizontal="center" vertical="top" wrapText="1"/>
    </xf>
    <xf numFmtId="0" fontId="3" fillId="14" borderId="48" xfId="0" applyFont="1" applyFill="1" applyBorder="1" applyAlignment="1">
      <alignment horizontal="center" vertical="top" wrapText="1"/>
    </xf>
    <xf numFmtId="0" fontId="2" fillId="0" borderId="46" xfId="0" applyFont="1" applyBorder="1" applyAlignment="1">
      <alignment horizontal="center" vertical="top"/>
    </xf>
    <xf numFmtId="0" fontId="2" fillId="0" borderId="47" xfId="0" applyFont="1" applyBorder="1" applyAlignment="1">
      <alignment horizontal="center" vertical="top"/>
    </xf>
    <xf numFmtId="0" fontId="2" fillId="0" borderId="107" xfId="0" applyFont="1" applyBorder="1" applyAlignment="1">
      <alignment horizontal="center" vertical="top"/>
    </xf>
    <xf numFmtId="0" fontId="3" fillId="9" borderId="11" xfId="0" applyFont="1" applyFill="1" applyBorder="1" applyAlignment="1">
      <alignment horizontal="left" vertical="center" wrapText="1"/>
    </xf>
    <xf numFmtId="0" fontId="3" fillId="9" borderId="31" xfId="0" applyFont="1" applyFill="1" applyBorder="1" applyAlignment="1">
      <alignment horizontal="left" vertical="center" wrapText="1"/>
    </xf>
    <xf numFmtId="0" fontId="0" fillId="9" borderId="13" xfId="0" applyFill="1" applyBorder="1" applyAlignment="1">
      <alignment horizontal="center"/>
    </xf>
    <xf numFmtId="0" fontId="0" fillId="9" borderId="0" xfId="0" applyFill="1" applyBorder="1" applyAlignment="1">
      <alignment horizontal="center"/>
    </xf>
    <xf numFmtId="0" fontId="0" fillId="9" borderId="19" xfId="0" applyFill="1" applyBorder="1" applyAlignment="1">
      <alignment horizontal="center"/>
    </xf>
    <xf numFmtId="0" fontId="3" fillId="9" borderId="12" xfId="12" applyFont="1" applyFill="1" applyBorder="1" applyAlignment="1">
      <alignment horizontal="center" vertical="center" wrapText="1"/>
    </xf>
    <xf numFmtId="0" fontId="3" fillId="9" borderId="29" xfId="12" applyFont="1" applyFill="1" applyBorder="1" applyAlignment="1">
      <alignment horizontal="center" vertical="center" wrapText="1"/>
    </xf>
    <xf numFmtId="0" fontId="3" fillId="9" borderId="18" xfId="12" applyFont="1" applyFill="1" applyBorder="1" applyAlignment="1">
      <alignment horizontal="center" vertical="center" wrapText="1"/>
    </xf>
    <xf numFmtId="0" fontId="3" fillId="9" borderId="32" xfId="12" applyFont="1" applyFill="1" applyBorder="1" applyAlignment="1">
      <alignment horizontal="center" vertical="center" wrapText="1"/>
    </xf>
    <xf numFmtId="0" fontId="3" fillId="9" borderId="30" xfId="12" applyFont="1" applyFill="1" applyBorder="1" applyAlignment="1">
      <alignment horizontal="center" vertical="center" wrapText="1"/>
    </xf>
    <xf numFmtId="0" fontId="3" fillId="9" borderId="10" xfId="12" applyFont="1" applyFill="1" applyBorder="1" applyAlignment="1">
      <alignment horizontal="center" vertical="center" wrapText="1"/>
    </xf>
    <xf numFmtId="0" fontId="30" fillId="9" borderId="12" xfId="12" applyFill="1" applyBorder="1" applyAlignment="1">
      <alignment horizontal="center"/>
    </xf>
    <xf numFmtId="0" fontId="30" fillId="9" borderId="29" xfId="12" applyFill="1" applyBorder="1" applyAlignment="1">
      <alignment horizontal="center"/>
    </xf>
    <xf numFmtId="0" fontId="30" fillId="9" borderId="18" xfId="12" applyFill="1" applyBorder="1" applyAlignment="1">
      <alignment horizontal="center"/>
    </xf>
    <xf numFmtId="0" fontId="30" fillId="9" borderId="32" xfId="12" applyFill="1" applyBorder="1" applyAlignment="1">
      <alignment horizontal="center"/>
    </xf>
    <xf numFmtId="0" fontId="30" fillId="9" borderId="30" xfId="12" applyFill="1" applyBorder="1" applyAlignment="1">
      <alignment horizontal="center"/>
    </xf>
    <xf numFmtId="0" fontId="30" fillId="9" borderId="10" xfId="12" applyFill="1" applyBorder="1" applyAlignment="1">
      <alignment horizontal="center"/>
    </xf>
    <xf numFmtId="0" fontId="2" fillId="9" borderId="11" xfId="0" applyFont="1" applyFill="1" applyBorder="1" applyAlignment="1">
      <alignment horizontal="center"/>
    </xf>
    <xf numFmtId="0" fontId="2" fillId="9" borderId="31" xfId="0" applyFont="1" applyFill="1" applyBorder="1" applyAlignment="1">
      <alignment horizontal="center"/>
    </xf>
    <xf numFmtId="0" fontId="2" fillId="9" borderId="17" xfId="0" applyFont="1" applyFill="1" applyBorder="1" applyAlignment="1">
      <alignment horizontal="center"/>
    </xf>
    <xf numFmtId="0" fontId="2" fillId="9" borderId="32" xfId="0" applyFont="1" applyFill="1" applyBorder="1" applyAlignment="1">
      <alignment horizontal="center"/>
    </xf>
    <xf numFmtId="0" fontId="2" fillId="9" borderId="30" xfId="0" applyFont="1" applyFill="1" applyBorder="1" applyAlignment="1">
      <alignment horizontal="center"/>
    </xf>
    <xf numFmtId="0" fontId="2" fillId="9" borderId="58" xfId="0" applyFont="1" applyFill="1" applyBorder="1" applyAlignment="1">
      <alignment horizontal="center"/>
    </xf>
    <xf numFmtId="166" fontId="2" fillId="9" borderId="14" xfId="12" applyNumberFormat="1" applyFont="1" applyFill="1" applyBorder="1" applyAlignment="1">
      <alignment horizontal="left" vertical="center" wrapText="1"/>
    </xf>
    <xf numFmtId="166" fontId="2" fillId="9" borderId="16" xfId="12" applyNumberFormat="1" applyFont="1" applyFill="1" applyBorder="1" applyAlignment="1">
      <alignment horizontal="left" vertical="center" wrapText="1"/>
    </xf>
    <xf numFmtId="0" fontId="3" fillId="9" borderId="14" xfId="12" applyFont="1" applyFill="1" applyBorder="1" applyAlignment="1">
      <alignment horizontal="left" vertical="center" wrapText="1"/>
    </xf>
    <xf numFmtId="0" fontId="3" fillId="9" borderId="16" xfId="12" applyFont="1" applyFill="1" applyBorder="1" applyAlignment="1">
      <alignment horizontal="left" vertical="center" wrapText="1"/>
    </xf>
  </cellXfs>
  <cellStyles count="294">
    <cellStyle name="20% - Accent1 2" xfId="216"/>
    <cellStyle name="20% - Accent2 2" xfId="217"/>
    <cellStyle name="20% - Accent3 2" xfId="218"/>
    <cellStyle name="20% - Accent4 2" xfId="219"/>
    <cellStyle name="20% - Accent5 2" xfId="220"/>
    <cellStyle name="20% - Accent6 2" xfId="221"/>
    <cellStyle name="40% - Accent1 2" xfId="222"/>
    <cellStyle name="40% - Accent2 2" xfId="223"/>
    <cellStyle name="40% - Accent3 2" xfId="224"/>
    <cellStyle name="40% - Accent4 2" xfId="225"/>
    <cellStyle name="40% - Accent5 2" xfId="226"/>
    <cellStyle name="40% - Accent6 2" xfId="227"/>
    <cellStyle name="60% - Accent1 2" xfId="228"/>
    <cellStyle name="60% - Accent2 2" xfId="229"/>
    <cellStyle name="60% - Accent3 2" xfId="230"/>
    <cellStyle name="60% - Accent4 2" xfId="231"/>
    <cellStyle name="60% - Accent5 2" xfId="232"/>
    <cellStyle name="60% - Accent6 2" xfId="233"/>
    <cellStyle name="Accent1 2" xfId="234"/>
    <cellStyle name="Accent2 2" xfId="235"/>
    <cellStyle name="Accent3 2" xfId="236"/>
    <cellStyle name="Accent4 2" xfId="237"/>
    <cellStyle name="Accent5 2" xfId="238"/>
    <cellStyle name="Accent6 2" xfId="239"/>
    <cellStyle name="Bad 2" xfId="240"/>
    <cellStyle name="Berekening" xfId="1"/>
    <cellStyle name="Calculation 2" xfId="241"/>
    <cellStyle name="Check Cell 2" xfId="242"/>
    <cellStyle name="Comma 2" xfId="243"/>
    <cellStyle name="Comma 3" xfId="244"/>
    <cellStyle name="Comma 4" xfId="245"/>
    <cellStyle name="Comma 5" xfId="246"/>
    <cellStyle name="Controlecel" xfId="2"/>
    <cellStyle name="Currency 2" xfId="247"/>
    <cellStyle name="Currency 3" xfId="248"/>
    <cellStyle name="Explanatory Text 2" xfId="249"/>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Gekoppelde cel" xfId="3"/>
    <cellStyle name="Goed" xfId="4"/>
    <cellStyle name="Good 2" xfId="250"/>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Input 2" xfId="251"/>
    <cellStyle name="Invoer" xfId="5"/>
    <cellStyle name="Kop 1" xfId="6"/>
    <cellStyle name="Kop 2" xfId="7"/>
    <cellStyle name="Kop 3" xfId="8"/>
    <cellStyle name="Kop 4" xfId="9"/>
    <cellStyle name="Linked Cell 2" xfId="252"/>
    <cellStyle name="Neutraal" xfId="10"/>
    <cellStyle name="Neutral 2" xfId="253"/>
    <cellStyle name="Normal" xfId="0" builtinId="0"/>
    <cellStyle name="Normal 2" xfId="11"/>
    <cellStyle name="Normal 2 2" xfId="254"/>
    <cellStyle name="Normal 3" xfId="25"/>
    <cellStyle name="Normal 3 2" xfId="215"/>
    <cellStyle name="Normal 4" xfId="26"/>
    <cellStyle name="Normal 5" xfId="24"/>
    <cellStyle name="Normal 6" xfId="255"/>
    <cellStyle name="Normal 6 2" xfId="256"/>
    <cellStyle name="Normal 7" xfId="257"/>
    <cellStyle name="Normal 8" xfId="258"/>
    <cellStyle name="Normal 9" xfId="259"/>
    <cellStyle name="Normal_Facility Assessment_2009 10 28" xfId="12"/>
    <cellStyle name="Normal_Part D" xfId="13"/>
    <cellStyle name="Normal_Part E" xfId="14"/>
    <cellStyle name="Note 2" xfId="260"/>
    <cellStyle name="Note 3" xfId="261"/>
    <cellStyle name="Notitie" xfId="15"/>
    <cellStyle name="Ongeldig" xfId="16"/>
    <cellStyle name="Output 2" xfId="262"/>
    <cellStyle name="Percent 2" xfId="263"/>
    <cellStyle name="Percent 3" xfId="264"/>
    <cellStyle name="Percent 4" xfId="265"/>
    <cellStyle name="Percent 5" xfId="266"/>
    <cellStyle name="Percent 6" xfId="267"/>
    <cellStyle name="Standaard_qualitative_risk_questions_v_1.2" xfId="17"/>
    <cellStyle name="Titel" xfId="18"/>
    <cellStyle name="Totaal" xfId="19"/>
    <cellStyle name="Total 2" xfId="268"/>
    <cellStyle name="Uitvoer" xfId="20"/>
    <cellStyle name="Verklarende tekst" xfId="21"/>
    <cellStyle name="Waarschuwingstekst" xfId="22"/>
    <cellStyle name="Warning Text 2" xfId="269"/>
    <cellStyle name="عادي_استمارة الإنفاق" xfId="23"/>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theme" Target="theme/theme1.xml"/><Relationship Id="rId22" Type="http://schemas.openxmlformats.org/officeDocument/2006/relationships/styles" Target="styles.xml"/><Relationship Id="rId23" Type="http://schemas.openxmlformats.org/officeDocument/2006/relationships/sharedStrings" Target="sharedStrings.xml"/><Relationship Id="rId24"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sheetPr>
  <dimension ref="A1:CS79"/>
  <sheetViews>
    <sheetView showGridLines="0" view="pageBreakPreview" zoomScale="86" zoomScaleSheetLayoutView="86" workbookViewId="0">
      <selection activeCell="AJ15" sqref="AJ15"/>
    </sheetView>
  </sheetViews>
  <sheetFormatPr baseColWidth="10" defaultColWidth="2.1640625" defaultRowHeight="10" x14ac:dyDescent="0"/>
  <cols>
    <col min="1" max="15" width="2.1640625" style="101"/>
    <col min="16" max="16" width="2.5" style="101" bestFit="1" customWidth="1"/>
    <col min="17" max="22" width="2.1640625" style="101"/>
    <col min="23" max="23" width="2.5" style="101" bestFit="1" customWidth="1"/>
    <col min="24" max="60" width="2.1640625" style="101"/>
    <col min="61" max="61" width="2.5" style="101" bestFit="1" customWidth="1"/>
    <col min="62" max="271" width="2.1640625" style="101"/>
    <col min="272" max="272" width="2.5" style="101" bestFit="1" customWidth="1"/>
    <col min="273" max="278" width="2.1640625" style="101"/>
    <col min="279" max="279" width="2.5" style="101" bestFit="1" customWidth="1"/>
    <col min="280" max="316" width="2.1640625" style="101"/>
    <col min="317" max="317" width="2.5" style="101" bestFit="1" customWidth="1"/>
    <col min="318" max="527" width="2.1640625" style="101"/>
    <col min="528" max="528" width="2.5" style="101" bestFit="1" customWidth="1"/>
    <col min="529" max="534" width="2.1640625" style="101"/>
    <col min="535" max="535" width="2.5" style="101" bestFit="1" customWidth="1"/>
    <col min="536" max="572" width="2.1640625" style="101"/>
    <col min="573" max="573" width="2.5" style="101" bestFit="1" customWidth="1"/>
    <col min="574" max="783" width="2.1640625" style="101"/>
    <col min="784" max="784" width="2.5" style="101" bestFit="1" customWidth="1"/>
    <col min="785" max="790" width="2.1640625" style="101"/>
    <col min="791" max="791" width="2.5" style="101" bestFit="1" customWidth="1"/>
    <col min="792" max="828" width="2.1640625" style="101"/>
    <col min="829" max="829" width="2.5" style="101" bestFit="1" customWidth="1"/>
    <col min="830" max="1039" width="2.1640625" style="101"/>
    <col min="1040" max="1040" width="2.5" style="101" bestFit="1" customWidth="1"/>
    <col min="1041" max="1046" width="2.1640625" style="101"/>
    <col min="1047" max="1047" width="2.5" style="101" bestFit="1" customWidth="1"/>
    <col min="1048" max="1084" width="2.1640625" style="101"/>
    <col min="1085" max="1085" width="2.5" style="101" bestFit="1" customWidth="1"/>
    <col min="1086" max="1295" width="2.1640625" style="101"/>
    <col min="1296" max="1296" width="2.5" style="101" bestFit="1" customWidth="1"/>
    <col min="1297" max="1302" width="2.1640625" style="101"/>
    <col min="1303" max="1303" width="2.5" style="101" bestFit="1" customWidth="1"/>
    <col min="1304" max="1340" width="2.1640625" style="101"/>
    <col min="1341" max="1341" width="2.5" style="101" bestFit="1" customWidth="1"/>
    <col min="1342" max="1551" width="2.1640625" style="101"/>
    <col min="1552" max="1552" width="2.5" style="101" bestFit="1" customWidth="1"/>
    <col min="1553" max="1558" width="2.1640625" style="101"/>
    <col min="1559" max="1559" width="2.5" style="101" bestFit="1" customWidth="1"/>
    <col min="1560" max="1596" width="2.1640625" style="101"/>
    <col min="1597" max="1597" width="2.5" style="101" bestFit="1" customWidth="1"/>
    <col min="1598" max="1807" width="2.1640625" style="101"/>
    <col min="1808" max="1808" width="2.5" style="101" bestFit="1" customWidth="1"/>
    <col min="1809" max="1814" width="2.1640625" style="101"/>
    <col min="1815" max="1815" width="2.5" style="101" bestFit="1" customWidth="1"/>
    <col min="1816" max="1852" width="2.1640625" style="101"/>
    <col min="1853" max="1853" width="2.5" style="101" bestFit="1" customWidth="1"/>
    <col min="1854" max="2063" width="2.1640625" style="101"/>
    <col min="2064" max="2064" width="2.5" style="101" bestFit="1" customWidth="1"/>
    <col min="2065" max="2070" width="2.1640625" style="101"/>
    <col min="2071" max="2071" width="2.5" style="101" bestFit="1" customWidth="1"/>
    <col min="2072" max="2108" width="2.1640625" style="101"/>
    <col min="2109" max="2109" width="2.5" style="101" bestFit="1" customWidth="1"/>
    <col min="2110" max="2319" width="2.1640625" style="101"/>
    <col min="2320" max="2320" width="2.5" style="101" bestFit="1" customWidth="1"/>
    <col min="2321" max="2326" width="2.1640625" style="101"/>
    <col min="2327" max="2327" width="2.5" style="101" bestFit="1" customWidth="1"/>
    <col min="2328" max="2364" width="2.1640625" style="101"/>
    <col min="2365" max="2365" width="2.5" style="101" bestFit="1" customWidth="1"/>
    <col min="2366" max="2575" width="2.1640625" style="101"/>
    <col min="2576" max="2576" width="2.5" style="101" bestFit="1" customWidth="1"/>
    <col min="2577" max="2582" width="2.1640625" style="101"/>
    <col min="2583" max="2583" width="2.5" style="101" bestFit="1" customWidth="1"/>
    <col min="2584" max="2620" width="2.1640625" style="101"/>
    <col min="2621" max="2621" width="2.5" style="101" bestFit="1" customWidth="1"/>
    <col min="2622" max="2831" width="2.1640625" style="101"/>
    <col min="2832" max="2832" width="2.5" style="101" bestFit="1" customWidth="1"/>
    <col min="2833" max="2838" width="2.1640625" style="101"/>
    <col min="2839" max="2839" width="2.5" style="101" bestFit="1" customWidth="1"/>
    <col min="2840" max="2876" width="2.1640625" style="101"/>
    <col min="2877" max="2877" width="2.5" style="101" bestFit="1" customWidth="1"/>
    <col min="2878" max="3087" width="2.1640625" style="101"/>
    <col min="3088" max="3088" width="2.5" style="101" bestFit="1" customWidth="1"/>
    <col min="3089" max="3094" width="2.1640625" style="101"/>
    <col min="3095" max="3095" width="2.5" style="101" bestFit="1" customWidth="1"/>
    <col min="3096" max="3132" width="2.1640625" style="101"/>
    <col min="3133" max="3133" width="2.5" style="101" bestFit="1" customWidth="1"/>
    <col min="3134" max="3343" width="2.1640625" style="101"/>
    <col min="3344" max="3344" width="2.5" style="101" bestFit="1" customWidth="1"/>
    <col min="3345" max="3350" width="2.1640625" style="101"/>
    <col min="3351" max="3351" width="2.5" style="101" bestFit="1" customWidth="1"/>
    <col min="3352" max="3388" width="2.1640625" style="101"/>
    <col min="3389" max="3389" width="2.5" style="101" bestFit="1" customWidth="1"/>
    <col min="3390" max="3599" width="2.1640625" style="101"/>
    <col min="3600" max="3600" width="2.5" style="101" bestFit="1" customWidth="1"/>
    <col min="3601" max="3606" width="2.1640625" style="101"/>
    <col min="3607" max="3607" width="2.5" style="101" bestFit="1" customWidth="1"/>
    <col min="3608" max="3644" width="2.1640625" style="101"/>
    <col min="3645" max="3645" width="2.5" style="101" bestFit="1" customWidth="1"/>
    <col min="3646" max="3855" width="2.1640625" style="101"/>
    <col min="3856" max="3856" width="2.5" style="101" bestFit="1" customWidth="1"/>
    <col min="3857" max="3862" width="2.1640625" style="101"/>
    <col min="3863" max="3863" width="2.5" style="101" bestFit="1" customWidth="1"/>
    <col min="3864" max="3900" width="2.1640625" style="101"/>
    <col min="3901" max="3901" width="2.5" style="101" bestFit="1" customWidth="1"/>
    <col min="3902" max="4111" width="2.1640625" style="101"/>
    <col min="4112" max="4112" width="2.5" style="101" bestFit="1" customWidth="1"/>
    <col min="4113" max="4118" width="2.1640625" style="101"/>
    <col min="4119" max="4119" width="2.5" style="101" bestFit="1" customWidth="1"/>
    <col min="4120" max="4156" width="2.1640625" style="101"/>
    <col min="4157" max="4157" width="2.5" style="101" bestFit="1" customWidth="1"/>
    <col min="4158" max="4367" width="2.1640625" style="101"/>
    <col min="4368" max="4368" width="2.5" style="101" bestFit="1" customWidth="1"/>
    <col min="4369" max="4374" width="2.1640625" style="101"/>
    <col min="4375" max="4375" width="2.5" style="101" bestFit="1" customWidth="1"/>
    <col min="4376" max="4412" width="2.1640625" style="101"/>
    <col min="4413" max="4413" width="2.5" style="101" bestFit="1" customWidth="1"/>
    <col min="4414" max="4623" width="2.1640625" style="101"/>
    <col min="4624" max="4624" width="2.5" style="101" bestFit="1" customWidth="1"/>
    <col min="4625" max="4630" width="2.1640625" style="101"/>
    <col min="4631" max="4631" width="2.5" style="101" bestFit="1" customWidth="1"/>
    <col min="4632" max="4668" width="2.1640625" style="101"/>
    <col min="4669" max="4669" width="2.5" style="101" bestFit="1" customWidth="1"/>
    <col min="4670" max="4879" width="2.1640625" style="101"/>
    <col min="4880" max="4880" width="2.5" style="101" bestFit="1" customWidth="1"/>
    <col min="4881" max="4886" width="2.1640625" style="101"/>
    <col min="4887" max="4887" width="2.5" style="101" bestFit="1" customWidth="1"/>
    <col min="4888" max="4924" width="2.1640625" style="101"/>
    <col min="4925" max="4925" width="2.5" style="101" bestFit="1" customWidth="1"/>
    <col min="4926" max="5135" width="2.1640625" style="101"/>
    <col min="5136" max="5136" width="2.5" style="101" bestFit="1" customWidth="1"/>
    <col min="5137" max="5142" width="2.1640625" style="101"/>
    <col min="5143" max="5143" width="2.5" style="101" bestFit="1" customWidth="1"/>
    <col min="5144" max="5180" width="2.1640625" style="101"/>
    <col min="5181" max="5181" width="2.5" style="101" bestFit="1" customWidth="1"/>
    <col min="5182" max="5391" width="2.1640625" style="101"/>
    <col min="5392" max="5392" width="2.5" style="101" bestFit="1" customWidth="1"/>
    <col min="5393" max="5398" width="2.1640625" style="101"/>
    <col min="5399" max="5399" width="2.5" style="101" bestFit="1" customWidth="1"/>
    <col min="5400" max="5436" width="2.1640625" style="101"/>
    <col min="5437" max="5437" width="2.5" style="101" bestFit="1" customWidth="1"/>
    <col min="5438" max="5647" width="2.1640625" style="101"/>
    <col min="5648" max="5648" width="2.5" style="101" bestFit="1" customWidth="1"/>
    <col min="5649" max="5654" width="2.1640625" style="101"/>
    <col min="5655" max="5655" width="2.5" style="101" bestFit="1" customWidth="1"/>
    <col min="5656" max="5692" width="2.1640625" style="101"/>
    <col min="5693" max="5693" width="2.5" style="101" bestFit="1" customWidth="1"/>
    <col min="5694" max="5903" width="2.1640625" style="101"/>
    <col min="5904" max="5904" width="2.5" style="101" bestFit="1" customWidth="1"/>
    <col min="5905" max="5910" width="2.1640625" style="101"/>
    <col min="5911" max="5911" width="2.5" style="101" bestFit="1" customWidth="1"/>
    <col min="5912" max="5948" width="2.1640625" style="101"/>
    <col min="5949" max="5949" width="2.5" style="101" bestFit="1" customWidth="1"/>
    <col min="5950" max="6159" width="2.1640625" style="101"/>
    <col min="6160" max="6160" width="2.5" style="101" bestFit="1" customWidth="1"/>
    <col min="6161" max="6166" width="2.1640625" style="101"/>
    <col min="6167" max="6167" width="2.5" style="101" bestFit="1" customWidth="1"/>
    <col min="6168" max="6204" width="2.1640625" style="101"/>
    <col min="6205" max="6205" width="2.5" style="101" bestFit="1" customWidth="1"/>
    <col min="6206" max="6415" width="2.1640625" style="101"/>
    <col min="6416" max="6416" width="2.5" style="101" bestFit="1" customWidth="1"/>
    <col min="6417" max="6422" width="2.1640625" style="101"/>
    <col min="6423" max="6423" width="2.5" style="101" bestFit="1" customWidth="1"/>
    <col min="6424" max="6460" width="2.1640625" style="101"/>
    <col min="6461" max="6461" width="2.5" style="101" bestFit="1" customWidth="1"/>
    <col min="6462" max="6671" width="2.1640625" style="101"/>
    <col min="6672" max="6672" width="2.5" style="101" bestFit="1" customWidth="1"/>
    <col min="6673" max="6678" width="2.1640625" style="101"/>
    <col min="6679" max="6679" width="2.5" style="101" bestFit="1" customWidth="1"/>
    <col min="6680" max="6716" width="2.1640625" style="101"/>
    <col min="6717" max="6717" width="2.5" style="101" bestFit="1" customWidth="1"/>
    <col min="6718" max="6927" width="2.1640625" style="101"/>
    <col min="6928" max="6928" width="2.5" style="101" bestFit="1" customWidth="1"/>
    <col min="6929" max="6934" width="2.1640625" style="101"/>
    <col min="6935" max="6935" width="2.5" style="101" bestFit="1" customWidth="1"/>
    <col min="6936" max="6972" width="2.1640625" style="101"/>
    <col min="6973" max="6973" width="2.5" style="101" bestFit="1" customWidth="1"/>
    <col min="6974" max="7183" width="2.1640625" style="101"/>
    <col min="7184" max="7184" width="2.5" style="101" bestFit="1" customWidth="1"/>
    <col min="7185" max="7190" width="2.1640625" style="101"/>
    <col min="7191" max="7191" width="2.5" style="101" bestFit="1" customWidth="1"/>
    <col min="7192" max="7228" width="2.1640625" style="101"/>
    <col min="7229" max="7229" width="2.5" style="101" bestFit="1" customWidth="1"/>
    <col min="7230" max="7439" width="2.1640625" style="101"/>
    <col min="7440" max="7440" width="2.5" style="101" bestFit="1" customWidth="1"/>
    <col min="7441" max="7446" width="2.1640625" style="101"/>
    <col min="7447" max="7447" width="2.5" style="101" bestFit="1" customWidth="1"/>
    <col min="7448" max="7484" width="2.1640625" style="101"/>
    <col min="7485" max="7485" width="2.5" style="101" bestFit="1" customWidth="1"/>
    <col min="7486" max="7695" width="2.1640625" style="101"/>
    <col min="7696" max="7696" width="2.5" style="101" bestFit="1" customWidth="1"/>
    <col min="7697" max="7702" width="2.1640625" style="101"/>
    <col min="7703" max="7703" width="2.5" style="101" bestFit="1" customWidth="1"/>
    <col min="7704" max="7740" width="2.1640625" style="101"/>
    <col min="7741" max="7741" width="2.5" style="101" bestFit="1" customWidth="1"/>
    <col min="7742" max="7951" width="2.1640625" style="101"/>
    <col min="7952" max="7952" width="2.5" style="101" bestFit="1" customWidth="1"/>
    <col min="7953" max="7958" width="2.1640625" style="101"/>
    <col min="7959" max="7959" width="2.5" style="101" bestFit="1" customWidth="1"/>
    <col min="7960" max="7996" width="2.1640625" style="101"/>
    <col min="7997" max="7997" width="2.5" style="101" bestFit="1" customWidth="1"/>
    <col min="7998" max="8207" width="2.1640625" style="101"/>
    <col min="8208" max="8208" width="2.5" style="101" bestFit="1" customWidth="1"/>
    <col min="8209" max="8214" width="2.1640625" style="101"/>
    <col min="8215" max="8215" width="2.5" style="101" bestFit="1" customWidth="1"/>
    <col min="8216" max="8252" width="2.1640625" style="101"/>
    <col min="8253" max="8253" width="2.5" style="101" bestFit="1" customWidth="1"/>
    <col min="8254" max="8463" width="2.1640625" style="101"/>
    <col min="8464" max="8464" width="2.5" style="101" bestFit="1" customWidth="1"/>
    <col min="8465" max="8470" width="2.1640625" style="101"/>
    <col min="8471" max="8471" width="2.5" style="101" bestFit="1" customWidth="1"/>
    <col min="8472" max="8508" width="2.1640625" style="101"/>
    <col min="8509" max="8509" width="2.5" style="101" bestFit="1" customWidth="1"/>
    <col min="8510" max="8719" width="2.1640625" style="101"/>
    <col min="8720" max="8720" width="2.5" style="101" bestFit="1" customWidth="1"/>
    <col min="8721" max="8726" width="2.1640625" style="101"/>
    <col min="8727" max="8727" width="2.5" style="101" bestFit="1" customWidth="1"/>
    <col min="8728" max="8764" width="2.1640625" style="101"/>
    <col min="8765" max="8765" width="2.5" style="101" bestFit="1" customWidth="1"/>
    <col min="8766" max="8975" width="2.1640625" style="101"/>
    <col min="8976" max="8976" width="2.5" style="101" bestFit="1" customWidth="1"/>
    <col min="8977" max="8982" width="2.1640625" style="101"/>
    <col min="8983" max="8983" width="2.5" style="101" bestFit="1" customWidth="1"/>
    <col min="8984" max="9020" width="2.1640625" style="101"/>
    <col min="9021" max="9021" width="2.5" style="101" bestFit="1" customWidth="1"/>
    <col min="9022" max="9231" width="2.1640625" style="101"/>
    <col min="9232" max="9232" width="2.5" style="101" bestFit="1" customWidth="1"/>
    <col min="9233" max="9238" width="2.1640625" style="101"/>
    <col min="9239" max="9239" width="2.5" style="101" bestFit="1" customWidth="1"/>
    <col min="9240" max="9276" width="2.1640625" style="101"/>
    <col min="9277" max="9277" width="2.5" style="101" bestFit="1" customWidth="1"/>
    <col min="9278" max="9487" width="2.1640625" style="101"/>
    <col min="9488" max="9488" width="2.5" style="101" bestFit="1" customWidth="1"/>
    <col min="9489" max="9494" width="2.1640625" style="101"/>
    <col min="9495" max="9495" width="2.5" style="101" bestFit="1" customWidth="1"/>
    <col min="9496" max="9532" width="2.1640625" style="101"/>
    <col min="9533" max="9533" width="2.5" style="101" bestFit="1" customWidth="1"/>
    <col min="9534" max="9743" width="2.1640625" style="101"/>
    <col min="9744" max="9744" width="2.5" style="101" bestFit="1" customWidth="1"/>
    <col min="9745" max="9750" width="2.1640625" style="101"/>
    <col min="9751" max="9751" width="2.5" style="101" bestFit="1" customWidth="1"/>
    <col min="9752" max="9788" width="2.1640625" style="101"/>
    <col min="9789" max="9789" width="2.5" style="101" bestFit="1" customWidth="1"/>
    <col min="9790" max="9999" width="2.1640625" style="101"/>
    <col min="10000" max="10000" width="2.5" style="101" bestFit="1" customWidth="1"/>
    <col min="10001" max="10006" width="2.1640625" style="101"/>
    <col min="10007" max="10007" width="2.5" style="101" bestFit="1" customWidth="1"/>
    <col min="10008" max="10044" width="2.1640625" style="101"/>
    <col min="10045" max="10045" width="2.5" style="101" bestFit="1" customWidth="1"/>
    <col min="10046" max="10255" width="2.1640625" style="101"/>
    <col min="10256" max="10256" width="2.5" style="101" bestFit="1" customWidth="1"/>
    <col min="10257" max="10262" width="2.1640625" style="101"/>
    <col min="10263" max="10263" width="2.5" style="101" bestFit="1" customWidth="1"/>
    <col min="10264" max="10300" width="2.1640625" style="101"/>
    <col min="10301" max="10301" width="2.5" style="101" bestFit="1" customWidth="1"/>
    <col min="10302" max="10511" width="2.1640625" style="101"/>
    <col min="10512" max="10512" width="2.5" style="101" bestFit="1" customWidth="1"/>
    <col min="10513" max="10518" width="2.1640625" style="101"/>
    <col min="10519" max="10519" width="2.5" style="101" bestFit="1" customWidth="1"/>
    <col min="10520" max="10556" width="2.1640625" style="101"/>
    <col min="10557" max="10557" width="2.5" style="101" bestFit="1" customWidth="1"/>
    <col min="10558" max="10767" width="2.1640625" style="101"/>
    <col min="10768" max="10768" width="2.5" style="101" bestFit="1" customWidth="1"/>
    <col min="10769" max="10774" width="2.1640625" style="101"/>
    <col min="10775" max="10775" width="2.5" style="101" bestFit="1" customWidth="1"/>
    <col min="10776" max="10812" width="2.1640625" style="101"/>
    <col min="10813" max="10813" width="2.5" style="101" bestFit="1" customWidth="1"/>
    <col min="10814" max="11023" width="2.1640625" style="101"/>
    <col min="11024" max="11024" width="2.5" style="101" bestFit="1" customWidth="1"/>
    <col min="11025" max="11030" width="2.1640625" style="101"/>
    <col min="11031" max="11031" width="2.5" style="101" bestFit="1" customWidth="1"/>
    <col min="11032" max="11068" width="2.1640625" style="101"/>
    <col min="11069" max="11069" width="2.5" style="101" bestFit="1" customWidth="1"/>
    <col min="11070" max="11279" width="2.1640625" style="101"/>
    <col min="11280" max="11280" width="2.5" style="101" bestFit="1" customWidth="1"/>
    <col min="11281" max="11286" width="2.1640625" style="101"/>
    <col min="11287" max="11287" width="2.5" style="101" bestFit="1" customWidth="1"/>
    <col min="11288" max="11324" width="2.1640625" style="101"/>
    <col min="11325" max="11325" width="2.5" style="101" bestFit="1" customWidth="1"/>
    <col min="11326" max="11535" width="2.1640625" style="101"/>
    <col min="11536" max="11536" width="2.5" style="101" bestFit="1" customWidth="1"/>
    <col min="11537" max="11542" width="2.1640625" style="101"/>
    <col min="11543" max="11543" width="2.5" style="101" bestFit="1" customWidth="1"/>
    <col min="11544" max="11580" width="2.1640625" style="101"/>
    <col min="11581" max="11581" width="2.5" style="101" bestFit="1" customWidth="1"/>
    <col min="11582" max="11791" width="2.1640625" style="101"/>
    <col min="11792" max="11792" width="2.5" style="101" bestFit="1" customWidth="1"/>
    <col min="11793" max="11798" width="2.1640625" style="101"/>
    <col min="11799" max="11799" width="2.5" style="101" bestFit="1" customWidth="1"/>
    <col min="11800" max="11836" width="2.1640625" style="101"/>
    <col min="11837" max="11837" width="2.5" style="101" bestFit="1" customWidth="1"/>
    <col min="11838" max="12047" width="2.1640625" style="101"/>
    <col min="12048" max="12048" width="2.5" style="101" bestFit="1" customWidth="1"/>
    <col min="12049" max="12054" width="2.1640625" style="101"/>
    <col min="12055" max="12055" width="2.5" style="101" bestFit="1" customWidth="1"/>
    <col min="12056" max="12092" width="2.1640625" style="101"/>
    <col min="12093" max="12093" width="2.5" style="101" bestFit="1" customWidth="1"/>
    <col min="12094" max="12303" width="2.1640625" style="101"/>
    <col min="12304" max="12304" width="2.5" style="101" bestFit="1" customWidth="1"/>
    <col min="12305" max="12310" width="2.1640625" style="101"/>
    <col min="12311" max="12311" width="2.5" style="101" bestFit="1" customWidth="1"/>
    <col min="12312" max="12348" width="2.1640625" style="101"/>
    <col min="12349" max="12349" width="2.5" style="101" bestFit="1" customWidth="1"/>
    <col min="12350" max="12559" width="2.1640625" style="101"/>
    <col min="12560" max="12560" width="2.5" style="101" bestFit="1" customWidth="1"/>
    <col min="12561" max="12566" width="2.1640625" style="101"/>
    <col min="12567" max="12567" width="2.5" style="101" bestFit="1" customWidth="1"/>
    <col min="12568" max="12604" width="2.1640625" style="101"/>
    <col min="12605" max="12605" width="2.5" style="101" bestFit="1" customWidth="1"/>
    <col min="12606" max="12815" width="2.1640625" style="101"/>
    <col min="12816" max="12816" width="2.5" style="101" bestFit="1" customWidth="1"/>
    <col min="12817" max="12822" width="2.1640625" style="101"/>
    <col min="12823" max="12823" width="2.5" style="101" bestFit="1" customWidth="1"/>
    <col min="12824" max="12860" width="2.1640625" style="101"/>
    <col min="12861" max="12861" width="2.5" style="101" bestFit="1" customWidth="1"/>
    <col min="12862" max="13071" width="2.1640625" style="101"/>
    <col min="13072" max="13072" width="2.5" style="101" bestFit="1" customWidth="1"/>
    <col min="13073" max="13078" width="2.1640625" style="101"/>
    <col min="13079" max="13079" width="2.5" style="101" bestFit="1" customWidth="1"/>
    <col min="13080" max="13116" width="2.1640625" style="101"/>
    <col min="13117" max="13117" width="2.5" style="101" bestFit="1" customWidth="1"/>
    <col min="13118" max="13327" width="2.1640625" style="101"/>
    <col min="13328" max="13328" width="2.5" style="101" bestFit="1" customWidth="1"/>
    <col min="13329" max="13334" width="2.1640625" style="101"/>
    <col min="13335" max="13335" width="2.5" style="101" bestFit="1" customWidth="1"/>
    <col min="13336" max="13372" width="2.1640625" style="101"/>
    <col min="13373" max="13373" width="2.5" style="101" bestFit="1" customWidth="1"/>
    <col min="13374" max="13583" width="2.1640625" style="101"/>
    <col min="13584" max="13584" width="2.5" style="101" bestFit="1" customWidth="1"/>
    <col min="13585" max="13590" width="2.1640625" style="101"/>
    <col min="13591" max="13591" width="2.5" style="101" bestFit="1" customWidth="1"/>
    <col min="13592" max="13628" width="2.1640625" style="101"/>
    <col min="13629" max="13629" width="2.5" style="101" bestFit="1" customWidth="1"/>
    <col min="13630" max="13839" width="2.1640625" style="101"/>
    <col min="13840" max="13840" width="2.5" style="101" bestFit="1" customWidth="1"/>
    <col min="13841" max="13846" width="2.1640625" style="101"/>
    <col min="13847" max="13847" width="2.5" style="101" bestFit="1" customWidth="1"/>
    <col min="13848" max="13884" width="2.1640625" style="101"/>
    <col min="13885" max="13885" width="2.5" style="101" bestFit="1" customWidth="1"/>
    <col min="13886" max="14095" width="2.1640625" style="101"/>
    <col min="14096" max="14096" width="2.5" style="101" bestFit="1" customWidth="1"/>
    <col min="14097" max="14102" width="2.1640625" style="101"/>
    <col min="14103" max="14103" width="2.5" style="101" bestFit="1" customWidth="1"/>
    <col min="14104" max="14140" width="2.1640625" style="101"/>
    <col min="14141" max="14141" width="2.5" style="101" bestFit="1" customWidth="1"/>
    <col min="14142" max="14351" width="2.1640625" style="101"/>
    <col min="14352" max="14352" width="2.5" style="101" bestFit="1" customWidth="1"/>
    <col min="14353" max="14358" width="2.1640625" style="101"/>
    <col min="14359" max="14359" width="2.5" style="101" bestFit="1" customWidth="1"/>
    <col min="14360" max="14396" width="2.1640625" style="101"/>
    <col min="14397" max="14397" width="2.5" style="101" bestFit="1" customWidth="1"/>
    <col min="14398" max="14607" width="2.1640625" style="101"/>
    <col min="14608" max="14608" width="2.5" style="101" bestFit="1" customWidth="1"/>
    <col min="14609" max="14614" width="2.1640625" style="101"/>
    <col min="14615" max="14615" width="2.5" style="101" bestFit="1" customWidth="1"/>
    <col min="14616" max="14652" width="2.1640625" style="101"/>
    <col min="14653" max="14653" width="2.5" style="101" bestFit="1" customWidth="1"/>
    <col min="14654" max="14863" width="2.1640625" style="101"/>
    <col min="14864" max="14864" width="2.5" style="101" bestFit="1" customWidth="1"/>
    <col min="14865" max="14870" width="2.1640625" style="101"/>
    <col min="14871" max="14871" width="2.5" style="101" bestFit="1" customWidth="1"/>
    <col min="14872" max="14908" width="2.1640625" style="101"/>
    <col min="14909" max="14909" width="2.5" style="101" bestFit="1" customWidth="1"/>
    <col min="14910" max="15119" width="2.1640625" style="101"/>
    <col min="15120" max="15120" width="2.5" style="101" bestFit="1" customWidth="1"/>
    <col min="15121" max="15126" width="2.1640625" style="101"/>
    <col min="15127" max="15127" width="2.5" style="101" bestFit="1" customWidth="1"/>
    <col min="15128" max="15164" width="2.1640625" style="101"/>
    <col min="15165" max="15165" width="2.5" style="101" bestFit="1" customWidth="1"/>
    <col min="15166" max="15375" width="2.1640625" style="101"/>
    <col min="15376" max="15376" width="2.5" style="101" bestFit="1" customWidth="1"/>
    <col min="15377" max="15382" width="2.1640625" style="101"/>
    <col min="15383" max="15383" width="2.5" style="101" bestFit="1" customWidth="1"/>
    <col min="15384" max="15420" width="2.1640625" style="101"/>
    <col min="15421" max="15421" width="2.5" style="101" bestFit="1" customWidth="1"/>
    <col min="15422" max="15631" width="2.1640625" style="101"/>
    <col min="15632" max="15632" width="2.5" style="101" bestFit="1" customWidth="1"/>
    <col min="15633" max="15638" width="2.1640625" style="101"/>
    <col min="15639" max="15639" width="2.5" style="101" bestFit="1" customWidth="1"/>
    <col min="15640" max="15676" width="2.1640625" style="101"/>
    <col min="15677" max="15677" width="2.5" style="101" bestFit="1" customWidth="1"/>
    <col min="15678" max="15887" width="2.1640625" style="101"/>
    <col min="15888" max="15888" width="2.5" style="101" bestFit="1" customWidth="1"/>
    <col min="15889" max="15894" width="2.1640625" style="101"/>
    <col min="15895" max="15895" width="2.5" style="101" bestFit="1" customWidth="1"/>
    <col min="15896" max="15932" width="2.1640625" style="101"/>
    <col min="15933" max="15933" width="2.5" style="101" bestFit="1" customWidth="1"/>
    <col min="15934" max="16143" width="2.1640625" style="101"/>
    <col min="16144" max="16144" width="2.5" style="101" bestFit="1" customWidth="1"/>
    <col min="16145" max="16150" width="2.1640625" style="101"/>
    <col min="16151" max="16151" width="2.5" style="101" bestFit="1" customWidth="1"/>
    <col min="16152" max="16188" width="2.1640625" style="101"/>
    <col min="16189" max="16189" width="2.5" style="101" bestFit="1" customWidth="1"/>
    <col min="16190" max="16384" width="2.1640625" style="101"/>
  </cols>
  <sheetData>
    <row r="1" spans="1:72" ht="22" customHeight="1">
      <c r="A1" s="648" t="s">
        <v>467</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c r="AW1" s="648"/>
      <c r="AX1" s="648"/>
      <c r="AY1" s="648"/>
      <c r="AZ1" s="648"/>
      <c r="BA1" s="648"/>
      <c r="BB1" s="649"/>
      <c r="BC1"/>
      <c r="BD1"/>
      <c r="BE1"/>
      <c r="BF1"/>
      <c r="BG1"/>
      <c r="BH1"/>
      <c r="BI1"/>
      <c r="BJ1"/>
      <c r="BK1"/>
      <c r="BL1"/>
      <c r="BM1"/>
      <c r="BN1"/>
      <c r="BO1"/>
      <c r="BP1"/>
      <c r="BQ1" s="100"/>
      <c r="BR1" s="100"/>
    </row>
    <row r="2" spans="1:72" ht="17">
      <c r="A2" s="648" t="s">
        <v>78</v>
      </c>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9"/>
      <c r="BC2"/>
      <c r="BD2"/>
      <c r="BE2"/>
      <c r="BF2"/>
      <c r="BG2"/>
      <c r="BH2"/>
      <c r="BI2"/>
      <c r="BJ2"/>
      <c r="BK2"/>
      <c r="BL2"/>
      <c r="BM2"/>
      <c r="BN2"/>
      <c r="BO2"/>
      <c r="BP2"/>
      <c r="BQ2" s="100"/>
      <c r="BR2" s="100"/>
    </row>
    <row r="3" spans="1:72" ht="17">
      <c r="A3" s="650" t="s">
        <v>647</v>
      </c>
      <c r="B3" s="650"/>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0"/>
      <c r="AN3" s="650"/>
      <c r="AO3" s="650"/>
      <c r="AP3" s="650"/>
      <c r="AQ3" s="650"/>
      <c r="AR3" s="650"/>
      <c r="AS3" s="650"/>
      <c r="AT3" s="650"/>
      <c r="AU3" s="650"/>
      <c r="AV3" s="650"/>
      <c r="AW3" s="650"/>
      <c r="AX3" s="650"/>
      <c r="AY3" s="650"/>
      <c r="AZ3" s="650"/>
      <c r="BA3" s="650"/>
      <c r="BB3" s="651"/>
      <c r="BC3"/>
      <c r="BD3"/>
      <c r="BE3"/>
      <c r="BF3"/>
      <c r="BG3"/>
      <c r="BH3"/>
      <c r="BI3"/>
      <c r="BJ3"/>
      <c r="BK3"/>
      <c r="BL3"/>
      <c r="BM3"/>
      <c r="BN3"/>
      <c r="BO3"/>
      <c r="BP3"/>
      <c r="BQ3" s="100"/>
      <c r="BR3" s="100"/>
    </row>
    <row r="4" spans="1:72" ht="12.75" customHeight="1">
      <c r="A4" s="652" t="s">
        <v>127</v>
      </c>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653"/>
      <c r="BA4" s="653"/>
      <c r="BB4" s="630"/>
      <c r="BC4"/>
      <c r="BD4"/>
      <c r="BE4"/>
      <c r="BF4"/>
      <c r="BG4"/>
      <c r="BH4"/>
      <c r="BI4"/>
      <c r="BJ4"/>
      <c r="BK4"/>
      <c r="BL4"/>
      <c r="BM4"/>
      <c r="BN4"/>
      <c r="BO4"/>
      <c r="BP4"/>
    </row>
    <row r="5" spans="1:72" ht="12.75" customHeight="1">
      <c r="A5" s="653"/>
      <c r="B5" s="653"/>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L5" s="653"/>
      <c r="AM5" s="653"/>
      <c r="AN5" s="653"/>
      <c r="AO5" s="653"/>
      <c r="AP5" s="653"/>
      <c r="AQ5" s="653"/>
      <c r="AR5" s="653"/>
      <c r="AS5" s="653"/>
      <c r="AT5" s="653"/>
      <c r="AU5" s="653"/>
      <c r="AV5" s="653"/>
      <c r="AW5" s="653"/>
      <c r="AX5" s="653"/>
      <c r="AY5" s="653"/>
      <c r="AZ5" s="653"/>
      <c r="BA5" s="653"/>
      <c r="BB5" s="653"/>
      <c r="BC5"/>
      <c r="BD5"/>
      <c r="BE5"/>
      <c r="BF5"/>
      <c r="BG5"/>
      <c r="BH5"/>
      <c r="BI5"/>
      <c r="BJ5"/>
      <c r="BK5"/>
      <c r="BL5"/>
      <c r="BM5"/>
      <c r="BN5"/>
      <c r="BO5"/>
      <c r="BP5"/>
    </row>
    <row r="6" spans="1:72" ht="12.75" customHeight="1">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V6" s="102"/>
      <c r="AW6" s="102"/>
      <c r="AX6" s="102"/>
      <c r="AY6" s="102"/>
      <c r="AZ6" s="103"/>
      <c r="BA6" s="103"/>
      <c r="BB6" s="103"/>
      <c r="BC6" s="103"/>
      <c r="BD6" s="103"/>
      <c r="BE6" s="103"/>
      <c r="BJ6" s="103"/>
      <c r="BK6" s="103"/>
      <c r="BL6" s="103"/>
      <c r="BM6" s="103"/>
      <c r="BN6" s="103"/>
      <c r="BO6" s="429"/>
    </row>
    <row r="7" spans="1:72" s="468" customFormat="1" ht="12.75" customHeight="1">
      <c r="D7" s="645" t="s">
        <v>79</v>
      </c>
      <c r="E7" s="646"/>
      <c r="F7" s="646"/>
      <c r="G7" s="646"/>
      <c r="H7" s="646"/>
      <c r="I7" s="646"/>
      <c r="J7" s="646"/>
      <c r="K7" s="646"/>
      <c r="L7" s="646"/>
      <c r="M7" s="646"/>
      <c r="N7" s="646"/>
      <c r="O7" s="647"/>
      <c r="P7" s="645" t="s">
        <v>80</v>
      </c>
      <c r="Q7" s="646"/>
      <c r="R7" s="646"/>
      <c r="S7" s="646"/>
      <c r="T7" s="646"/>
      <c r="U7" s="647"/>
      <c r="V7" s="469"/>
      <c r="W7" s="645" t="s">
        <v>81</v>
      </c>
      <c r="X7" s="646"/>
      <c r="Y7" s="646"/>
      <c r="Z7" s="646"/>
      <c r="AA7" s="646"/>
      <c r="AB7" s="646"/>
      <c r="AC7" s="646"/>
      <c r="AD7" s="646"/>
      <c r="AE7" s="646"/>
      <c r="AF7" s="646"/>
      <c r="AG7" s="646"/>
      <c r="AH7" s="647"/>
      <c r="AI7" s="645" t="s">
        <v>82</v>
      </c>
      <c r="AJ7" s="646"/>
      <c r="AK7" s="646"/>
      <c r="AL7" s="646"/>
      <c r="AM7" s="646"/>
      <c r="AN7" s="647"/>
      <c r="AO7" s="469"/>
      <c r="AP7" s="645" t="s">
        <v>83</v>
      </c>
      <c r="AQ7" s="646"/>
      <c r="AR7" s="646"/>
      <c r="AS7" s="646"/>
      <c r="AT7" s="646"/>
      <c r="AU7" s="646"/>
      <c r="AV7" s="646"/>
      <c r="AW7" s="646"/>
      <c r="AX7" s="646"/>
      <c r="AY7" s="646"/>
      <c r="AZ7" s="647"/>
      <c r="BA7" s="645" t="s">
        <v>84</v>
      </c>
      <c r="BB7" s="646"/>
      <c r="BC7" s="646"/>
      <c r="BD7" s="646"/>
      <c r="BE7" s="646"/>
      <c r="BF7" s="647"/>
      <c r="BJ7" s="645" t="s">
        <v>468</v>
      </c>
      <c r="BK7" s="646"/>
      <c r="BL7" s="646"/>
      <c r="BM7" s="646"/>
      <c r="BN7" s="646"/>
      <c r="BO7" s="647"/>
    </row>
    <row r="8" spans="1:72" ht="12.75" customHeight="1">
      <c r="D8" s="105"/>
      <c r="E8" s="106"/>
      <c r="F8" s="106"/>
      <c r="G8" s="106"/>
      <c r="H8" s="106"/>
      <c r="I8" s="106"/>
      <c r="J8" s="106"/>
      <c r="K8" s="106"/>
      <c r="L8" s="106"/>
      <c r="M8" s="106"/>
      <c r="N8" s="106"/>
      <c r="O8" s="106"/>
      <c r="P8" s="105"/>
      <c r="Q8" s="106"/>
      <c r="R8" s="106"/>
      <c r="S8" s="106"/>
      <c r="T8" s="106"/>
      <c r="U8" s="107"/>
      <c r="V8" s="104"/>
      <c r="W8" s="105"/>
      <c r="X8" s="106"/>
      <c r="Y8" s="106"/>
      <c r="Z8" s="106"/>
      <c r="AA8" s="106"/>
      <c r="AB8" s="106"/>
      <c r="AC8" s="106"/>
      <c r="AD8" s="106"/>
      <c r="AE8" s="106"/>
      <c r="AF8" s="106"/>
      <c r="AG8" s="106"/>
      <c r="AH8" s="107"/>
      <c r="AI8" s="105"/>
      <c r="AJ8" s="106"/>
      <c r="AK8" s="106"/>
      <c r="AL8" s="106"/>
      <c r="AM8" s="106"/>
      <c r="AN8" s="107"/>
      <c r="AO8" s="104"/>
      <c r="AP8" s="108"/>
      <c r="AQ8" s="109"/>
      <c r="AR8" s="109"/>
      <c r="AS8" s="109"/>
      <c r="AT8" s="109"/>
      <c r="AU8" s="109"/>
      <c r="AV8" s="109"/>
      <c r="AW8" s="109"/>
      <c r="AX8" s="109"/>
      <c r="AY8" s="109"/>
      <c r="AZ8" s="109"/>
      <c r="BA8" s="105"/>
      <c r="BB8" s="106"/>
      <c r="BC8" s="106"/>
      <c r="BD8" s="106"/>
      <c r="BE8" s="106"/>
      <c r="BF8" s="107"/>
      <c r="BJ8" s="105"/>
      <c r="BK8" s="106"/>
      <c r="BL8" s="106"/>
      <c r="BM8" s="106"/>
      <c r="BN8" s="106"/>
      <c r="BO8" s="107"/>
    </row>
    <row r="9" spans="1:72" ht="12.75" customHeight="1">
      <c r="A9" s="110"/>
      <c r="D9" s="111"/>
      <c r="E9" s="112"/>
      <c r="F9" s="112"/>
      <c r="G9" s="112"/>
      <c r="H9" s="112"/>
      <c r="I9" s="112"/>
      <c r="J9" s="112"/>
      <c r="K9" s="112"/>
      <c r="L9" s="112"/>
      <c r="M9" s="112"/>
      <c r="N9" s="112"/>
      <c r="O9" s="112"/>
      <c r="P9" s="113"/>
      <c r="Q9" s="114"/>
      <c r="R9" s="114"/>
      <c r="S9" s="114"/>
      <c r="T9" s="114"/>
      <c r="U9" s="115"/>
      <c r="V9" s="104"/>
      <c r="W9" s="111"/>
      <c r="X9" s="116"/>
      <c r="Y9" s="116"/>
      <c r="Z9" s="116"/>
      <c r="AA9" s="116"/>
      <c r="AB9" s="116"/>
      <c r="AC9" s="116"/>
      <c r="AD9" s="116"/>
      <c r="AE9" s="116"/>
      <c r="AF9" s="116"/>
      <c r="AG9" s="116"/>
      <c r="AH9" s="117"/>
      <c r="AI9" s="111"/>
      <c r="AJ9" s="112"/>
      <c r="AK9" s="112"/>
      <c r="AL9" s="112"/>
      <c r="AM9" s="112"/>
      <c r="AN9" s="117"/>
      <c r="AO9" s="104"/>
      <c r="AP9" s="118"/>
      <c r="AQ9" s="116"/>
      <c r="AR9" s="116"/>
      <c r="AS9" s="116"/>
      <c r="AT9" s="116"/>
      <c r="AU9" s="116"/>
      <c r="AV9" s="116"/>
      <c r="AW9" s="116"/>
      <c r="AX9" s="116"/>
      <c r="AY9" s="116"/>
      <c r="AZ9" s="116"/>
      <c r="BA9" s="111"/>
      <c r="BB9" s="112"/>
      <c r="BC9" s="112"/>
      <c r="BD9" s="112"/>
      <c r="BE9" s="112"/>
      <c r="BF9" s="117"/>
      <c r="BJ9" s="111"/>
      <c r="BK9" s="112"/>
      <c r="BL9" s="112"/>
      <c r="BM9" s="112"/>
      <c r="BN9" s="112"/>
      <c r="BO9" s="117"/>
    </row>
    <row r="10" spans="1:72" ht="12.75" customHeight="1">
      <c r="V10"/>
      <c r="W10"/>
      <c r="X10"/>
      <c r="Y10"/>
      <c r="Z10"/>
      <c r="AA10"/>
      <c r="AB10"/>
      <c r="AC10"/>
      <c r="AD10"/>
      <c r="AE10"/>
      <c r="AF10"/>
      <c r="AG10"/>
      <c r="AH10"/>
      <c r="AI10"/>
      <c r="AJ10"/>
      <c r="AK10"/>
      <c r="AL10"/>
      <c r="AM10"/>
      <c r="AN10"/>
      <c r="AX10" s="636"/>
      <c r="AY10" s="636"/>
      <c r="AZ10" s="636"/>
      <c r="BA10" s="636"/>
      <c r="BB10" s="636"/>
      <c r="BC10" s="636"/>
      <c r="BD10" s="636"/>
      <c r="BE10" s="636"/>
      <c r="BF10" s="636"/>
      <c r="BG10" s="636"/>
      <c r="BH10" s="636"/>
      <c r="BI10" s="636"/>
      <c r="BJ10" s="636"/>
      <c r="BK10" s="636"/>
      <c r="BL10" s="636"/>
      <c r="BM10" s="636"/>
    </row>
    <row r="11" spans="1:72" ht="12.75" customHeight="1">
      <c r="A11" s="110"/>
      <c r="B11" s="110"/>
      <c r="C11" s="637" t="s">
        <v>85</v>
      </c>
      <c r="D11" s="638"/>
      <c r="E11" s="638"/>
      <c r="F11" s="638"/>
      <c r="G11" s="638"/>
      <c r="H11" s="638"/>
      <c r="I11" s="638"/>
      <c r="J11" s="638"/>
      <c r="K11" s="638"/>
      <c r="L11" s="638"/>
      <c r="M11" s="638"/>
      <c r="N11" s="638"/>
      <c r="O11" s="638"/>
      <c r="P11" s="638"/>
      <c r="Q11" s="638"/>
      <c r="R11" s="119"/>
      <c r="S11" s="120"/>
      <c r="T11" s="122"/>
      <c r="U11" s="122"/>
      <c r="V11"/>
      <c r="W11"/>
      <c r="X11"/>
      <c r="Y11"/>
      <c r="Z11"/>
      <c r="AA11"/>
      <c r="AB11"/>
      <c r="AC11"/>
      <c r="AD11"/>
      <c r="AE11"/>
      <c r="AF11"/>
      <c r="AG11"/>
      <c r="AH11"/>
      <c r="AI11"/>
      <c r="AJ11"/>
      <c r="AK11"/>
      <c r="AL11"/>
      <c r="AM11"/>
      <c r="AN11"/>
    </row>
    <row r="12" spans="1:72" ht="6" customHeight="1">
      <c r="C12" s="120"/>
      <c r="D12" s="105"/>
      <c r="E12" s="106"/>
      <c r="F12" s="106"/>
      <c r="G12" s="121" t="s">
        <v>86</v>
      </c>
      <c r="H12" s="106"/>
      <c r="I12" s="106"/>
      <c r="J12" s="106"/>
      <c r="K12" s="106"/>
      <c r="L12" s="106"/>
      <c r="M12" s="106"/>
      <c r="N12" s="106"/>
      <c r="O12" s="106"/>
      <c r="P12" s="106"/>
      <c r="Q12" s="107"/>
      <c r="R12" s="122"/>
      <c r="S12" s="120"/>
      <c r="T12" s="122"/>
      <c r="U12" s="122"/>
      <c r="V12"/>
      <c r="W12"/>
      <c r="X12"/>
      <c r="Y12"/>
      <c r="Z12"/>
      <c r="AA12"/>
      <c r="AB12"/>
      <c r="AC12"/>
      <c r="AD12"/>
      <c r="AE12"/>
      <c r="AF12"/>
      <c r="AG12"/>
      <c r="AH12"/>
      <c r="AI12"/>
      <c r="AJ12"/>
      <c r="AK12"/>
      <c r="AL12"/>
      <c r="AM12"/>
      <c r="AN12"/>
    </row>
    <row r="13" spans="1:72" ht="6" customHeight="1">
      <c r="A13" s="110"/>
      <c r="B13" s="110"/>
      <c r="C13" s="120"/>
      <c r="D13" s="111"/>
      <c r="E13" s="117"/>
      <c r="F13" s="111"/>
      <c r="G13" s="117"/>
      <c r="H13" s="111"/>
      <c r="I13" s="117"/>
      <c r="J13" s="111"/>
      <c r="K13" s="117"/>
      <c r="L13" s="111"/>
      <c r="M13" s="117"/>
      <c r="N13" s="111"/>
      <c r="O13" s="117"/>
      <c r="P13" s="111"/>
      <c r="Q13" s="117"/>
      <c r="R13" s="120"/>
      <c r="S13" s="120"/>
      <c r="T13" s="122"/>
      <c r="U13" s="122"/>
      <c r="V13"/>
      <c r="W13"/>
      <c r="X13"/>
      <c r="Y13"/>
      <c r="Z13"/>
      <c r="AA13"/>
      <c r="AB13"/>
      <c r="AC13"/>
      <c r="AD13"/>
      <c r="AE13"/>
      <c r="AF13"/>
      <c r="AG13"/>
      <c r="AH13"/>
      <c r="AI13"/>
      <c r="AJ13"/>
      <c r="AK13"/>
      <c r="AL13"/>
      <c r="AM13"/>
      <c r="AN13"/>
    </row>
    <row r="14" spans="1:72" ht="6" customHeight="1">
      <c r="A14" s="110"/>
      <c r="B14" s="110"/>
      <c r="C14" s="120"/>
      <c r="D14" s="105"/>
      <c r="E14" s="106"/>
      <c r="F14" s="106"/>
      <c r="G14" s="121" t="s">
        <v>86</v>
      </c>
      <c r="H14" s="106"/>
      <c r="I14" s="106"/>
      <c r="J14" s="106"/>
      <c r="K14" s="106"/>
      <c r="L14" s="106"/>
      <c r="M14" s="106"/>
      <c r="N14" s="106"/>
      <c r="O14" s="106"/>
      <c r="P14" s="106"/>
      <c r="Q14" s="107"/>
      <c r="R14" s="122"/>
      <c r="S14" s="120"/>
      <c r="T14" s="122"/>
      <c r="U14" s="122"/>
      <c r="V14"/>
      <c r="W14"/>
      <c r="X14"/>
      <c r="Y14"/>
      <c r="Z14"/>
      <c r="AA14"/>
      <c r="AB14"/>
      <c r="AC14"/>
      <c r="AD14"/>
      <c r="AE14"/>
      <c r="AF14"/>
      <c r="AG14"/>
      <c r="AH14"/>
      <c r="AI14"/>
      <c r="AJ14"/>
      <c r="AK14"/>
      <c r="AL14"/>
      <c r="AM14"/>
      <c r="AN14"/>
    </row>
    <row r="15" spans="1:72" ht="6" customHeight="1">
      <c r="A15" s="110"/>
      <c r="B15" s="110"/>
      <c r="C15" s="120"/>
      <c r="D15" s="111"/>
      <c r="E15" s="117"/>
      <c r="F15" s="111"/>
      <c r="G15" s="117"/>
      <c r="H15" s="111"/>
      <c r="I15" s="117"/>
      <c r="J15" s="111"/>
      <c r="K15" s="117"/>
      <c r="L15" s="111"/>
      <c r="M15" s="117"/>
      <c r="N15" s="111"/>
      <c r="O15" s="117"/>
      <c r="P15" s="111"/>
      <c r="Q15" s="117"/>
      <c r="R15" s="120"/>
      <c r="S15" s="120"/>
      <c r="T15" s="122"/>
      <c r="U15" s="122"/>
      <c r="V15"/>
      <c r="W15"/>
      <c r="X15"/>
      <c r="Y15"/>
      <c r="Z15"/>
      <c r="AA15"/>
      <c r="AB15"/>
      <c r="AC15"/>
      <c r="AD15"/>
      <c r="AE15"/>
      <c r="AF15"/>
      <c r="AG15"/>
      <c r="AH15"/>
      <c r="AI15"/>
      <c r="AJ15"/>
      <c r="AK15"/>
      <c r="AL15"/>
      <c r="AM15"/>
      <c r="AN15"/>
    </row>
    <row r="16" spans="1:72" ht="12.75" customHeight="1">
      <c r="A16" s="110"/>
      <c r="B16" s="110"/>
      <c r="C16" s="111"/>
      <c r="D16" s="123"/>
      <c r="E16" s="123"/>
      <c r="F16" s="123"/>
      <c r="G16" s="112"/>
      <c r="H16" s="112"/>
      <c r="I16" s="112"/>
      <c r="J16" s="112"/>
      <c r="K16" s="112"/>
      <c r="L16" s="112"/>
      <c r="M16" s="112"/>
      <c r="N16" s="112"/>
      <c r="O16" s="112"/>
      <c r="P16" s="112"/>
      <c r="Q16" s="112"/>
      <c r="R16" s="112"/>
      <c r="S16" s="120"/>
      <c r="T16" s="122"/>
      <c r="U16" s="122"/>
      <c r="V16"/>
      <c r="W16"/>
      <c r="X16"/>
      <c r="Y16"/>
      <c r="Z16"/>
      <c r="AA16"/>
      <c r="AB16"/>
      <c r="AC16"/>
      <c r="AD16"/>
      <c r="AE16"/>
      <c r="AF16"/>
      <c r="AG16"/>
      <c r="AH16"/>
      <c r="AI16"/>
      <c r="AJ16"/>
      <c r="AK16"/>
      <c r="AL16"/>
      <c r="AM16"/>
      <c r="AN16"/>
      <c r="AP16" s="110"/>
      <c r="AU16" s="639" t="s">
        <v>87</v>
      </c>
      <c r="AV16" s="640"/>
      <c r="AW16" s="640"/>
      <c r="AX16" s="640"/>
      <c r="AY16" s="640"/>
      <c r="AZ16" s="641"/>
      <c r="BA16" s="124" t="s">
        <v>88</v>
      </c>
      <c r="BB16" s="125"/>
      <c r="BC16" s="125"/>
      <c r="BD16" s="125"/>
      <c r="BE16" s="125"/>
      <c r="BF16" s="125"/>
      <c r="BG16" s="125"/>
      <c r="BH16" s="125"/>
      <c r="BI16" s="125"/>
      <c r="BJ16" s="125"/>
      <c r="BK16" s="125"/>
      <c r="BL16" s="125"/>
      <c r="BM16" s="125"/>
      <c r="BN16" s="125"/>
      <c r="BO16" s="125"/>
      <c r="BP16" s="125"/>
      <c r="BQ16" s="126">
        <v>1</v>
      </c>
      <c r="BR16" s="127"/>
      <c r="BS16" s="102"/>
      <c r="BT16" s="102"/>
    </row>
    <row r="17" spans="1:72" ht="12.75" customHeight="1">
      <c r="A17" s="110"/>
      <c r="B17" s="110"/>
      <c r="C17" s="110"/>
      <c r="D17" s="110"/>
      <c r="E17" s="110"/>
      <c r="F17" s="110"/>
      <c r="G17" s="110"/>
      <c r="H17" s="110"/>
      <c r="I17" s="110"/>
      <c r="W17" s="123"/>
      <c r="X17" s="123"/>
      <c r="Y17" s="123"/>
      <c r="Z17" s="123"/>
      <c r="AA17" s="123"/>
      <c r="AB17" s="123"/>
      <c r="AC17" s="123"/>
      <c r="AD17" s="123"/>
      <c r="AE17" s="123"/>
      <c r="AF17" s="123"/>
      <c r="AG17" s="123"/>
      <c r="AH17" s="123"/>
      <c r="AO17"/>
      <c r="AP17"/>
      <c r="AQ17"/>
      <c r="AR17"/>
      <c r="AS17"/>
      <c r="AT17"/>
      <c r="AU17" s="642"/>
      <c r="AV17" s="643"/>
      <c r="AW17" s="643"/>
      <c r="AX17" s="643"/>
      <c r="AY17" s="643"/>
      <c r="AZ17" s="644"/>
      <c r="BA17" s="128" t="s">
        <v>89</v>
      </c>
      <c r="BB17" s="129"/>
      <c r="BC17" s="129"/>
      <c r="BD17" s="129"/>
      <c r="BE17" s="129"/>
      <c r="BF17" s="129"/>
      <c r="BG17" s="129"/>
      <c r="BH17" s="129"/>
      <c r="BI17" s="129"/>
      <c r="BJ17" s="129"/>
      <c r="BK17" s="129"/>
      <c r="BL17" s="129"/>
      <c r="BM17" s="129"/>
      <c r="BN17" s="129"/>
      <c r="BO17" s="129"/>
      <c r="BP17" s="129"/>
      <c r="BQ17" s="130">
        <v>2</v>
      </c>
      <c r="BR17" s="131"/>
      <c r="BT17" s="102"/>
    </row>
    <row r="18" spans="1:72" ht="12.75" customHeight="1">
      <c r="A18" s="185" t="s">
        <v>48</v>
      </c>
      <c r="B18" s="470"/>
      <c r="C18" s="470"/>
      <c r="D18" s="470"/>
      <c r="E18" s="470"/>
      <c r="F18" s="470"/>
      <c r="G18" s="470"/>
      <c r="H18" s="470"/>
      <c r="I18" s="470"/>
      <c r="J18" s="470"/>
      <c r="K18" s="470"/>
      <c r="L18" s="470"/>
      <c r="M18" s="470"/>
      <c r="N18" s="470"/>
      <c r="O18" s="185" t="s">
        <v>90</v>
      </c>
      <c r="P18" s="470"/>
      <c r="Q18" s="470"/>
      <c r="R18" s="470"/>
      <c r="S18" s="470"/>
      <c r="T18" s="470"/>
      <c r="U18" s="470"/>
      <c r="V18" s="470"/>
      <c r="W18" s="133"/>
      <c r="X18" s="133"/>
      <c r="Y18" s="133"/>
      <c r="Z18" s="133"/>
      <c r="AA18" s="133"/>
      <c r="AB18" s="133"/>
      <c r="AC18" s="133"/>
      <c r="AD18" s="133"/>
      <c r="AE18" s="133"/>
      <c r="AF18" s="133"/>
      <c r="AG18" s="133"/>
      <c r="AH18" s="133"/>
      <c r="AI18" s="133"/>
      <c r="AJ18" s="133"/>
      <c r="AK18" s="133"/>
      <c r="AL18" s="133"/>
      <c r="AM18" s="132"/>
      <c r="AN18" s="132"/>
      <c r="AO18" s="257"/>
      <c r="AP18"/>
      <c r="AQ18"/>
      <c r="AR18"/>
      <c r="AS18"/>
      <c r="AT18"/>
      <c r="AU18" s="642"/>
      <c r="AV18" s="643"/>
      <c r="AW18" s="643"/>
      <c r="AX18" s="643"/>
      <c r="AY18" s="643"/>
      <c r="AZ18" s="644"/>
      <c r="BA18" s="135" t="s">
        <v>91</v>
      </c>
      <c r="BB18" s="136"/>
      <c r="BC18" s="136"/>
      <c r="BD18" s="136"/>
      <c r="BE18" s="136"/>
      <c r="BF18" s="136"/>
      <c r="BG18" s="136"/>
      <c r="BH18" s="136"/>
      <c r="BI18" s="136"/>
      <c r="BJ18" s="136"/>
      <c r="BK18" s="136"/>
      <c r="BL18" s="136"/>
      <c r="BM18" s="136"/>
      <c r="BN18" s="129"/>
      <c r="BO18" s="129"/>
      <c r="BP18" s="129"/>
      <c r="BQ18" s="137">
        <v>3</v>
      </c>
      <c r="BR18" s="138"/>
    </row>
    <row r="19" spans="1:72" ht="12.75" customHeight="1">
      <c r="A19" s="471"/>
      <c r="B19" s="472"/>
      <c r="C19" s="472"/>
      <c r="D19" s="472"/>
      <c r="E19" s="472"/>
      <c r="F19" s="472"/>
      <c r="G19" s="472"/>
      <c r="H19" s="472"/>
      <c r="I19" s="472"/>
      <c r="J19" s="472"/>
      <c r="K19" s="472"/>
      <c r="L19" s="472"/>
      <c r="M19" s="472"/>
      <c r="N19" s="472"/>
      <c r="O19" s="471"/>
      <c r="P19" s="472"/>
      <c r="Q19" s="472"/>
      <c r="R19" s="472"/>
      <c r="S19" s="472"/>
      <c r="T19" s="472"/>
      <c r="U19" s="472"/>
      <c r="V19" s="472"/>
      <c r="W19" s="110"/>
      <c r="X19" s="110"/>
      <c r="Y19" s="110"/>
      <c r="Z19" s="110"/>
      <c r="AA19" s="110"/>
      <c r="AB19" s="110"/>
      <c r="AC19" s="110"/>
      <c r="AD19" s="110"/>
      <c r="AE19" s="110"/>
      <c r="AF19" s="110"/>
      <c r="AG19" s="110"/>
      <c r="AH19" s="110"/>
      <c r="AI19" s="110"/>
      <c r="AJ19" s="110"/>
      <c r="AK19" s="110"/>
      <c r="AL19" s="110"/>
      <c r="AM19" s="139"/>
      <c r="AN19" s="139"/>
      <c r="AO19" s="257"/>
      <c r="AP19"/>
      <c r="AQ19"/>
      <c r="AR19"/>
      <c r="AS19"/>
      <c r="AT19"/>
      <c r="AU19" s="141"/>
      <c r="AV19" s="142"/>
      <c r="AW19" s="142"/>
      <c r="AX19" s="142"/>
      <c r="AY19" s="142"/>
      <c r="AZ19" s="143"/>
      <c r="BA19" s="128"/>
      <c r="BB19" s="129"/>
      <c r="BC19" s="129"/>
      <c r="BD19" s="129"/>
      <c r="BE19" s="129"/>
      <c r="BF19" s="129"/>
      <c r="BG19" s="129"/>
      <c r="BH19" s="129"/>
      <c r="BI19" s="129"/>
      <c r="BJ19" s="129"/>
      <c r="BK19" s="129"/>
      <c r="BL19" s="129"/>
      <c r="BM19" s="129"/>
      <c r="BN19" s="129"/>
      <c r="BO19" s="129"/>
      <c r="BP19" s="129"/>
      <c r="BQ19" s="130"/>
      <c r="BR19" s="131"/>
    </row>
    <row r="20" spans="1:72" ht="12.75" customHeight="1">
      <c r="A20" s="144"/>
      <c r="B20" s="145"/>
      <c r="C20" s="145"/>
      <c r="D20" s="145"/>
      <c r="E20" s="145"/>
      <c r="F20" s="145"/>
      <c r="G20" s="145"/>
      <c r="H20" s="145"/>
      <c r="I20" s="145"/>
      <c r="J20" s="145"/>
      <c r="K20" s="145"/>
      <c r="L20" s="145"/>
      <c r="M20" s="145"/>
      <c r="N20" s="145"/>
      <c r="O20" s="144"/>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257"/>
      <c r="AP20"/>
      <c r="AQ20"/>
      <c r="AR20"/>
      <c r="AS20"/>
      <c r="AT20"/>
      <c r="AU20" s="146"/>
      <c r="AV20" s="147"/>
      <c r="AW20" s="148"/>
      <c r="AX20" s="149"/>
      <c r="AY20" s="150"/>
      <c r="AZ20" s="147"/>
      <c r="BA20" s="128"/>
      <c r="BB20" s="129"/>
      <c r="BC20" s="129"/>
      <c r="BD20" s="129"/>
      <c r="BE20" s="129"/>
      <c r="BF20" s="129"/>
      <c r="BG20" s="129"/>
      <c r="BH20" s="129"/>
      <c r="BI20" s="129"/>
      <c r="BJ20" s="129"/>
      <c r="BK20" s="129"/>
      <c r="BL20" s="129"/>
      <c r="BM20" s="129"/>
      <c r="BN20" s="129"/>
      <c r="BO20" s="129"/>
      <c r="BP20" s="129"/>
      <c r="BQ20" s="130"/>
      <c r="BR20" s="131"/>
    </row>
    <row r="21" spans="1:72" ht="12.75" customHeight="1">
      <c r="A21" s="151"/>
      <c r="B21" s="152"/>
      <c r="C21" s="152"/>
      <c r="D21" s="152"/>
      <c r="E21" s="152"/>
      <c r="F21" s="152"/>
      <c r="G21" s="152"/>
      <c r="H21" s="152"/>
      <c r="I21" s="152"/>
      <c r="J21" s="152"/>
      <c r="K21" s="152"/>
      <c r="L21" s="152"/>
      <c r="M21" s="152"/>
      <c r="N21" s="152"/>
      <c r="O21" s="151"/>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257"/>
      <c r="AP21"/>
      <c r="AQ21"/>
      <c r="AR21"/>
      <c r="AS21"/>
      <c r="AT21"/>
      <c r="AU21" s="146"/>
      <c r="AV21" s="147"/>
      <c r="AW21" s="153"/>
      <c r="AX21" s="154"/>
      <c r="AY21" s="155"/>
      <c r="AZ21" s="147"/>
      <c r="BA21" s="156"/>
      <c r="BB21" s="157"/>
      <c r="BC21" s="157"/>
      <c r="BD21" s="157"/>
      <c r="BE21" s="157"/>
      <c r="BF21" s="157"/>
      <c r="BG21" s="157"/>
      <c r="BH21" s="157"/>
      <c r="BI21" s="157"/>
      <c r="BJ21" s="157"/>
      <c r="BK21" s="157"/>
      <c r="BL21" s="157"/>
      <c r="BM21" s="157"/>
      <c r="BN21" s="157"/>
      <c r="BO21" s="157"/>
      <c r="BP21" s="157"/>
      <c r="BQ21" s="158"/>
      <c r="BR21" s="159"/>
    </row>
    <row r="22" spans="1:72" ht="12.75" customHeight="1">
      <c r="A22" s="160"/>
      <c r="B22" s="110"/>
      <c r="C22" s="110"/>
      <c r="D22" s="110"/>
      <c r="E22" s="110"/>
      <c r="F22" s="110"/>
      <c r="G22" s="110"/>
      <c r="H22" s="110"/>
      <c r="I22" s="110"/>
      <c r="J22" s="110"/>
      <c r="K22" s="110"/>
      <c r="L22" s="110"/>
      <c r="M22" s="110"/>
      <c r="N22" s="110"/>
      <c r="O22" s="16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257"/>
      <c r="AP22"/>
      <c r="AQ22"/>
      <c r="AR22"/>
      <c r="AS22"/>
      <c r="AT22"/>
      <c r="AU22" s="161"/>
      <c r="AV22" s="162"/>
      <c r="AW22" s="162"/>
      <c r="AX22" s="162"/>
      <c r="AY22" s="162"/>
      <c r="AZ22" s="162"/>
      <c r="BA22" s="163"/>
      <c r="BB22" s="164"/>
      <c r="BC22" s="164"/>
      <c r="BD22" s="164"/>
      <c r="BE22" s="164"/>
      <c r="BF22" s="164"/>
      <c r="BG22" s="164"/>
      <c r="BH22" s="164"/>
      <c r="BI22" s="164"/>
      <c r="BJ22" s="164"/>
      <c r="BK22" s="164"/>
      <c r="BL22" s="164"/>
      <c r="BM22" s="164"/>
      <c r="BN22" s="164"/>
      <c r="BO22" s="164"/>
      <c r="BP22" s="164"/>
      <c r="BQ22" s="165"/>
      <c r="BR22" s="166"/>
    </row>
    <row r="23" spans="1:72" ht="12.75" customHeight="1">
      <c r="A23" s="113"/>
      <c r="B23" s="114"/>
      <c r="C23" s="114"/>
      <c r="D23" s="114"/>
      <c r="E23" s="114"/>
      <c r="F23" s="114"/>
      <c r="G23" s="114"/>
      <c r="H23" s="114"/>
      <c r="I23" s="114"/>
      <c r="J23" s="114"/>
      <c r="K23" s="114"/>
      <c r="L23" s="114"/>
      <c r="M23" s="114"/>
      <c r="N23" s="114"/>
      <c r="O23" s="113"/>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257"/>
      <c r="AP23"/>
      <c r="AQ23"/>
      <c r="AR23"/>
      <c r="AS23"/>
      <c r="AT23"/>
      <c r="AU23" s="161"/>
      <c r="AV23" s="162"/>
      <c r="AW23" s="162"/>
      <c r="AX23" s="162"/>
      <c r="AY23" s="162"/>
      <c r="AZ23" s="162"/>
      <c r="BA23" s="135"/>
      <c r="BB23" s="122"/>
      <c r="BC23" s="122"/>
      <c r="BD23" s="122"/>
      <c r="BE23" s="122"/>
      <c r="BF23" s="122"/>
      <c r="BG23" s="122"/>
      <c r="BH23" s="122"/>
      <c r="BI23" s="122"/>
      <c r="BJ23" s="122"/>
      <c r="BK23" s="122"/>
      <c r="BL23" s="122"/>
      <c r="BM23" s="122"/>
      <c r="BN23" s="136"/>
      <c r="BO23" s="136"/>
      <c r="BP23" s="136"/>
      <c r="BQ23" s="137"/>
      <c r="BR23" s="138"/>
    </row>
    <row r="24" spans="1:72" ht="14" customHeight="1">
      <c r="J24" s="110"/>
      <c r="K24" s="110"/>
      <c r="L24" s="110"/>
      <c r="M24" s="110"/>
      <c r="N24" s="110"/>
      <c r="O24" s="110"/>
      <c r="P24" s="110"/>
      <c r="Q24" s="110"/>
      <c r="R24" s="110"/>
      <c r="S24" s="110"/>
      <c r="T24" s="110"/>
      <c r="U24" s="110"/>
      <c r="V24" s="110"/>
      <c r="X24" s="110"/>
      <c r="Y24" s="110"/>
      <c r="Z24" s="110"/>
      <c r="AA24" s="110"/>
      <c r="AB24" s="110"/>
      <c r="AC24" s="110"/>
      <c r="AD24" s="110"/>
      <c r="AE24" s="110"/>
      <c r="AF24" s="110"/>
      <c r="AG24" s="110"/>
      <c r="AH24" s="110"/>
      <c r="AI24" s="110"/>
      <c r="AJ24" s="110"/>
      <c r="AK24" s="110"/>
      <c r="AL24" s="110"/>
      <c r="AM24" s="110"/>
      <c r="AN24" s="110"/>
      <c r="AO24" s="110"/>
      <c r="AR24" s="110"/>
      <c r="AS24" s="110"/>
      <c r="AT24" s="110"/>
      <c r="AU24" s="167"/>
      <c r="AV24" s="168"/>
      <c r="AW24" s="168"/>
      <c r="AX24" s="168"/>
      <c r="AY24" s="168"/>
      <c r="AZ24" s="168"/>
      <c r="BA24" s="169" t="s">
        <v>92</v>
      </c>
      <c r="BB24" s="170"/>
      <c r="BC24" s="170"/>
      <c r="BD24" s="170"/>
      <c r="BE24" s="170"/>
      <c r="BF24" s="170"/>
      <c r="BG24" s="170"/>
      <c r="BH24" s="170"/>
      <c r="BI24" s="170"/>
      <c r="BJ24" s="170"/>
      <c r="BK24" s="170"/>
      <c r="BL24" s="170"/>
      <c r="BM24" s="170"/>
      <c r="BN24" s="171"/>
      <c r="BO24" s="171"/>
      <c r="BP24" s="171"/>
      <c r="BQ24" s="172">
        <v>96</v>
      </c>
      <c r="BR24" s="173"/>
    </row>
    <row r="25" spans="1:72" s="110" customFormat="1" ht="14" customHeight="1">
      <c r="A25" s="185" t="s">
        <v>59</v>
      </c>
      <c r="B25" s="133"/>
      <c r="C25" s="133"/>
      <c r="D25" s="133"/>
      <c r="E25" s="133"/>
      <c r="F25" s="133"/>
      <c r="G25" s="133"/>
      <c r="H25" s="133"/>
      <c r="I25" s="133"/>
      <c r="J25" s="133"/>
      <c r="K25" s="133"/>
      <c r="L25" s="133"/>
      <c r="M25" s="133"/>
      <c r="N25" s="133"/>
      <c r="O25" s="133"/>
      <c r="P25" s="133"/>
      <c r="Q25" s="133"/>
      <c r="R25" s="628" t="s">
        <v>30</v>
      </c>
      <c r="S25" s="623"/>
      <c r="T25" s="623"/>
      <c r="U25" s="624"/>
      <c r="V25" s="160"/>
      <c r="X25" s="175" t="s">
        <v>60</v>
      </c>
      <c r="Y25" s="628" t="s">
        <v>49</v>
      </c>
      <c r="Z25" s="623"/>
      <c r="AA25" s="623"/>
      <c r="AB25" s="624"/>
      <c r="AC25" s="623" t="s">
        <v>50</v>
      </c>
      <c r="AD25" s="623"/>
      <c r="AE25" s="623"/>
      <c r="AF25" s="624"/>
      <c r="AG25" s="625" t="s">
        <v>52</v>
      </c>
      <c r="AH25" s="626"/>
      <c r="AI25" s="626"/>
      <c r="AJ25" s="626"/>
      <c r="AK25" s="626"/>
      <c r="AL25" s="626"/>
      <c r="AM25" s="626"/>
      <c r="AN25" s="627"/>
      <c r="AU25" s="174"/>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4"/>
    </row>
    <row r="26" spans="1:72" s="110" customFormat="1" ht="14" customHeight="1">
      <c r="A26" s="160"/>
      <c r="R26" s="633"/>
      <c r="S26" s="634"/>
      <c r="T26" s="634"/>
      <c r="U26" s="635"/>
      <c r="V26" s="160"/>
      <c r="X26" s="175"/>
      <c r="Y26" s="621"/>
      <c r="Z26" s="622"/>
      <c r="AA26" s="621"/>
      <c r="AB26" s="622"/>
      <c r="AC26" s="621"/>
      <c r="AD26" s="622"/>
      <c r="AE26" s="621"/>
      <c r="AF26" s="622"/>
      <c r="AG26" s="621"/>
      <c r="AH26" s="622"/>
      <c r="AI26" s="621"/>
      <c r="AJ26" s="622"/>
      <c r="AK26" s="621"/>
      <c r="AL26" s="622"/>
      <c r="AM26" s="621"/>
      <c r="AN26" s="622"/>
      <c r="AU26" s="176" t="s">
        <v>61</v>
      </c>
      <c r="AV26" s="162"/>
      <c r="AW26" s="162"/>
      <c r="AX26" s="162"/>
      <c r="AY26" s="162"/>
      <c r="AZ26" s="162"/>
      <c r="BA26" s="177"/>
      <c r="BB26" s="177"/>
      <c r="BC26" s="177"/>
      <c r="BD26" s="177"/>
      <c r="BE26" s="177"/>
      <c r="BF26" s="177"/>
      <c r="BG26" s="177"/>
      <c r="BH26" s="177"/>
      <c r="BI26" s="177"/>
      <c r="BJ26" s="177"/>
      <c r="BR26" s="140"/>
    </row>
    <row r="27" spans="1:72" s="110" customFormat="1" ht="14" customHeight="1">
      <c r="A27" s="113"/>
      <c r="B27" s="114"/>
      <c r="C27" s="114"/>
      <c r="D27" s="114"/>
      <c r="E27" s="114"/>
      <c r="F27" s="114"/>
      <c r="G27" s="114"/>
      <c r="H27" s="114"/>
      <c r="I27" s="114"/>
      <c r="J27" s="114"/>
      <c r="K27" s="114"/>
      <c r="L27" s="114"/>
      <c r="M27" s="114"/>
      <c r="N27" s="114"/>
      <c r="O27" s="114"/>
      <c r="P27" s="114"/>
      <c r="Q27" s="114"/>
      <c r="R27" s="621"/>
      <c r="S27" s="622"/>
      <c r="T27" s="621"/>
      <c r="U27" s="622"/>
      <c r="V27" s="160"/>
      <c r="AU27" s="178" t="s">
        <v>62</v>
      </c>
      <c r="AV27" s="179"/>
      <c r="AW27" s="179"/>
      <c r="AX27" s="179"/>
      <c r="AY27" s="179"/>
      <c r="AZ27" s="179"/>
      <c r="BA27" s="126">
        <v>1</v>
      </c>
      <c r="BB27" s="179"/>
      <c r="BC27" s="129" t="s">
        <v>63</v>
      </c>
      <c r="BD27" s="129"/>
      <c r="BE27" s="129"/>
      <c r="BF27" s="129"/>
      <c r="BG27" s="129"/>
      <c r="BH27" s="129"/>
      <c r="BI27" s="130">
        <v>4</v>
      </c>
      <c r="BJ27" s="131"/>
      <c r="BR27" s="140"/>
    </row>
    <row r="28" spans="1:72" s="110" customFormat="1" ht="14" customHeight="1">
      <c r="X28" s="175" t="s">
        <v>64</v>
      </c>
      <c r="Y28" s="628" t="s">
        <v>49</v>
      </c>
      <c r="Z28" s="623"/>
      <c r="AA28" s="623"/>
      <c r="AB28" s="624"/>
      <c r="AC28" s="623" t="s">
        <v>50</v>
      </c>
      <c r="AD28" s="623"/>
      <c r="AE28" s="623"/>
      <c r="AF28" s="624"/>
      <c r="AG28" s="625" t="s">
        <v>52</v>
      </c>
      <c r="AH28" s="626"/>
      <c r="AI28" s="626"/>
      <c r="AJ28" s="626"/>
      <c r="AK28" s="626"/>
      <c r="AL28" s="626"/>
      <c r="AM28" s="626"/>
      <c r="AN28" s="627"/>
      <c r="AU28" s="178" t="s">
        <v>93</v>
      </c>
      <c r="AV28" s="129"/>
      <c r="AW28" s="129"/>
      <c r="AX28" s="129"/>
      <c r="AY28" s="129"/>
      <c r="AZ28" s="129"/>
      <c r="BA28" s="130">
        <v>2</v>
      </c>
      <c r="BB28" s="129"/>
      <c r="BC28" s="129" t="s">
        <v>94</v>
      </c>
      <c r="BD28" s="129"/>
      <c r="BE28" s="129"/>
      <c r="BF28" s="129"/>
      <c r="BG28" s="129"/>
      <c r="BH28" s="129"/>
      <c r="BI28" s="130">
        <v>5</v>
      </c>
      <c r="BJ28" s="131"/>
      <c r="BR28" s="140"/>
    </row>
    <row r="29" spans="1:72" s="110" customFormat="1" ht="14" customHeight="1">
      <c r="X29" s="175"/>
      <c r="Y29" s="621"/>
      <c r="Z29" s="622"/>
      <c r="AA29" s="621"/>
      <c r="AB29" s="622"/>
      <c r="AC29" s="621"/>
      <c r="AD29" s="622"/>
      <c r="AE29" s="621"/>
      <c r="AF29" s="622"/>
      <c r="AG29" s="621"/>
      <c r="AH29" s="622"/>
      <c r="AI29" s="621"/>
      <c r="AJ29" s="622"/>
      <c r="AK29" s="621"/>
      <c r="AL29" s="622"/>
      <c r="AM29" s="621"/>
      <c r="AN29" s="622"/>
      <c r="AU29" s="178" t="s">
        <v>95</v>
      </c>
      <c r="AV29" s="129"/>
      <c r="AW29" s="129"/>
      <c r="AX29" s="129"/>
      <c r="AY29" s="129"/>
      <c r="AZ29" s="129"/>
      <c r="BA29" s="137">
        <v>3</v>
      </c>
      <c r="BB29" s="129"/>
      <c r="BC29" s="180" t="s">
        <v>92</v>
      </c>
      <c r="BD29" s="180"/>
      <c r="BE29" s="180"/>
      <c r="BF29" s="180"/>
      <c r="BG29" s="180"/>
      <c r="BH29" s="180"/>
      <c r="BI29" s="181">
        <v>96</v>
      </c>
      <c r="BJ29" s="129"/>
      <c r="BR29" s="140"/>
    </row>
    <row r="30" spans="1:72" s="110" customFormat="1" ht="14" customHeight="1">
      <c r="AU30" s="160"/>
      <c r="BR30" s="140"/>
    </row>
    <row r="31" spans="1:72" s="110" customFormat="1" ht="14" customHeight="1">
      <c r="X31" s="175" t="s">
        <v>96</v>
      </c>
      <c r="Y31" s="628" t="s">
        <v>49</v>
      </c>
      <c r="Z31" s="623"/>
      <c r="AA31" s="623"/>
      <c r="AB31" s="624"/>
      <c r="AC31" s="623" t="s">
        <v>50</v>
      </c>
      <c r="AD31" s="623"/>
      <c r="AE31" s="623"/>
      <c r="AF31" s="624"/>
      <c r="AG31" s="625" t="s">
        <v>52</v>
      </c>
      <c r="AH31" s="626"/>
      <c r="AI31" s="626"/>
      <c r="AJ31" s="626"/>
      <c r="AK31" s="626"/>
      <c r="AL31" s="626"/>
      <c r="AM31" s="626"/>
      <c r="AN31" s="627"/>
      <c r="AU31" s="631" t="s">
        <v>97</v>
      </c>
      <c r="AV31" s="632"/>
      <c r="AW31" s="632"/>
      <c r="AX31" s="632"/>
      <c r="AY31" s="632"/>
      <c r="AZ31" s="177"/>
      <c r="BA31" s="629" t="s">
        <v>65</v>
      </c>
      <c r="BB31" s="630"/>
      <c r="BC31" s="630"/>
      <c r="BD31" s="630"/>
      <c r="BE31" s="630"/>
      <c r="BF31" s="630"/>
      <c r="BG31" s="182"/>
      <c r="BH31" s="110" t="s">
        <v>66</v>
      </c>
      <c r="BM31" s="183" t="s">
        <v>67</v>
      </c>
      <c r="BN31" s="183"/>
      <c r="BO31" s="184"/>
      <c r="BP31" s="184"/>
      <c r="BQ31" s="184"/>
      <c r="BR31" s="126">
        <v>1</v>
      </c>
      <c r="BS31" s="160"/>
    </row>
    <row r="32" spans="1:72" s="110" customFormat="1" ht="14" customHeight="1">
      <c r="Y32" s="621"/>
      <c r="Z32" s="622"/>
      <c r="AA32" s="621"/>
      <c r="AB32" s="622"/>
      <c r="AC32" s="621"/>
      <c r="AD32" s="622"/>
      <c r="AE32" s="621"/>
      <c r="AF32" s="622"/>
      <c r="AG32" s="621"/>
      <c r="AH32" s="622"/>
      <c r="AI32" s="621"/>
      <c r="AJ32" s="622"/>
      <c r="AK32" s="621"/>
      <c r="AL32" s="622"/>
      <c r="AM32" s="621"/>
      <c r="AN32" s="622"/>
      <c r="AU32" s="160"/>
      <c r="AV32" s="174"/>
      <c r="AW32" s="133"/>
      <c r="AX32" s="134"/>
      <c r="BA32" s="122"/>
      <c r="BB32" s="174"/>
      <c r="BC32" s="133"/>
      <c r="BD32" s="134"/>
      <c r="BE32" s="122"/>
      <c r="BF32" s="122"/>
      <c r="BG32" s="122"/>
      <c r="BI32" s="174"/>
      <c r="BJ32" s="133"/>
      <c r="BK32" s="134"/>
      <c r="BM32" s="183" t="s">
        <v>68</v>
      </c>
      <c r="BN32" s="183"/>
      <c r="BO32" s="183"/>
      <c r="BP32" s="183"/>
      <c r="BQ32" s="183"/>
      <c r="BR32" s="130">
        <v>2</v>
      </c>
      <c r="BS32" s="160"/>
    </row>
    <row r="33" spans="1:71" s="110" customFormat="1" ht="14" customHeight="1">
      <c r="AU33" s="160"/>
      <c r="AV33" s="113"/>
      <c r="AW33" s="114"/>
      <c r="AX33" s="115"/>
      <c r="BA33" s="122"/>
      <c r="BB33" s="113"/>
      <c r="BC33" s="114"/>
      <c r="BD33" s="115"/>
      <c r="BE33" s="122"/>
      <c r="BF33" s="122"/>
      <c r="BG33" s="122"/>
      <c r="BI33" s="113"/>
      <c r="BJ33" s="114"/>
      <c r="BK33" s="115"/>
      <c r="BM33" s="183" t="s">
        <v>69</v>
      </c>
      <c r="BN33" s="183"/>
      <c r="BO33" s="183"/>
      <c r="BP33" s="183"/>
      <c r="BQ33" s="183"/>
      <c r="BR33" s="137">
        <v>3</v>
      </c>
      <c r="BS33" s="160"/>
    </row>
    <row r="34" spans="1:71" s="110" customFormat="1" ht="14" customHeight="1">
      <c r="AU34" s="113"/>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60"/>
    </row>
    <row r="35" spans="1:71" s="110" customFormat="1" ht="14" customHeight="1"/>
    <row r="36" spans="1:71" s="110" customFormat="1" ht="14" customHeight="1"/>
    <row r="37" spans="1:71" s="110" customFormat="1" ht="14" customHeight="1"/>
    <row r="38" spans="1:71" ht="14" customHeight="1">
      <c r="A38" s="174" t="s">
        <v>70</v>
      </c>
      <c r="B38" s="133"/>
      <c r="C38" s="133"/>
      <c r="D38" s="133"/>
      <c r="E38" s="133"/>
      <c r="F38" s="133"/>
      <c r="G38" s="133"/>
      <c r="H38" s="133"/>
      <c r="I38" s="133"/>
      <c r="J38" s="133"/>
      <c r="K38" s="133"/>
      <c r="L38" s="134"/>
      <c r="M38" s="110"/>
      <c r="N38" s="628" t="s">
        <v>30</v>
      </c>
      <c r="O38" s="623"/>
      <c r="P38" s="623"/>
      <c r="Q38" s="624"/>
      <c r="T38" s="628" t="s">
        <v>49</v>
      </c>
      <c r="U38" s="623"/>
      <c r="V38" s="623"/>
      <c r="W38" s="624"/>
      <c r="X38" s="623" t="s">
        <v>50</v>
      </c>
      <c r="Y38" s="623"/>
      <c r="Z38" s="623"/>
      <c r="AA38" s="624"/>
      <c r="AB38" s="625" t="s">
        <v>52</v>
      </c>
      <c r="AC38" s="626"/>
      <c r="AD38" s="626"/>
      <c r="AE38" s="626"/>
      <c r="AF38" s="626"/>
      <c r="AG38" s="626"/>
      <c r="AH38" s="626"/>
      <c r="AI38" s="627"/>
      <c r="AK38" s="174" t="s">
        <v>71</v>
      </c>
      <c r="AL38" s="133"/>
      <c r="AM38" s="133"/>
      <c r="AN38" s="133"/>
      <c r="AO38" s="133"/>
      <c r="AP38" s="133"/>
      <c r="AQ38" s="133"/>
      <c r="AR38" s="133"/>
      <c r="AS38" s="133"/>
      <c r="AT38" s="134"/>
      <c r="AU38" s="110"/>
      <c r="AV38" s="628" t="s">
        <v>30</v>
      </c>
      <c r="AW38" s="623"/>
      <c r="AX38" s="623"/>
      <c r="AY38" s="624"/>
      <c r="AZ38" s="110"/>
      <c r="BB38" s="628" t="s">
        <v>49</v>
      </c>
      <c r="BC38" s="623"/>
      <c r="BD38" s="623"/>
      <c r="BE38" s="624"/>
      <c r="BF38" s="623" t="s">
        <v>50</v>
      </c>
      <c r="BG38" s="623"/>
      <c r="BH38" s="623"/>
      <c r="BI38" s="624"/>
      <c r="BJ38" s="625" t="s">
        <v>52</v>
      </c>
      <c r="BK38" s="626"/>
      <c r="BL38" s="626"/>
      <c r="BM38" s="626"/>
      <c r="BN38" s="626"/>
      <c r="BO38" s="626"/>
      <c r="BP38" s="626"/>
      <c r="BQ38" s="627"/>
    </row>
    <row r="39" spans="1:71" s="110" customFormat="1" ht="13.5" customHeight="1">
      <c r="A39" s="113"/>
      <c r="B39" s="114"/>
      <c r="C39" s="114"/>
      <c r="D39" s="114"/>
      <c r="E39" s="114"/>
      <c r="F39" s="114"/>
      <c r="G39" s="114"/>
      <c r="H39" s="114"/>
      <c r="I39" s="114"/>
      <c r="J39" s="114"/>
      <c r="K39" s="114"/>
      <c r="L39" s="115"/>
      <c r="N39" s="621"/>
      <c r="O39" s="622"/>
      <c r="P39" s="621"/>
      <c r="Q39" s="622"/>
      <c r="T39" s="621"/>
      <c r="U39" s="622"/>
      <c r="V39" s="621"/>
      <c r="W39" s="622"/>
      <c r="X39" s="621"/>
      <c r="Y39" s="622"/>
      <c r="Z39" s="621"/>
      <c r="AA39" s="622"/>
      <c r="AB39" s="621"/>
      <c r="AC39" s="622"/>
      <c r="AD39" s="621"/>
      <c r="AE39" s="622"/>
      <c r="AF39" s="621"/>
      <c r="AG39" s="622"/>
      <c r="AH39" s="621"/>
      <c r="AI39" s="622"/>
      <c r="AK39" s="113"/>
      <c r="AL39" s="114"/>
      <c r="AM39" s="114"/>
      <c r="AN39" s="114"/>
      <c r="AO39" s="114"/>
      <c r="AP39" s="114"/>
      <c r="AQ39" s="114"/>
      <c r="AR39" s="114"/>
      <c r="AS39" s="114"/>
      <c r="AT39" s="115"/>
      <c r="AV39" s="621"/>
      <c r="AW39" s="622"/>
      <c r="AX39" s="621"/>
      <c r="AY39" s="622"/>
      <c r="BB39" s="621"/>
      <c r="BC39" s="622"/>
      <c r="BD39" s="621"/>
      <c r="BE39" s="622"/>
      <c r="BF39" s="621"/>
      <c r="BG39" s="622"/>
      <c r="BH39" s="621"/>
      <c r="BI39" s="622"/>
      <c r="BJ39" s="621"/>
      <c r="BK39" s="622"/>
      <c r="BL39" s="621"/>
      <c r="BM39" s="622"/>
      <c r="BN39" s="621"/>
      <c r="BO39" s="622"/>
      <c r="BP39" s="621"/>
      <c r="BQ39" s="622"/>
    </row>
    <row r="40" spans="1:71" s="110" customFormat="1" ht="14" customHeight="1"/>
    <row r="41" spans="1:71" s="110" customFormat="1" ht="14" customHeight="1">
      <c r="A41" s="185" t="s">
        <v>469</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3"/>
      <c r="BR41" s="134"/>
    </row>
    <row r="42" spans="1:71" s="110" customFormat="1" ht="13.5" customHeight="1">
      <c r="A42" s="160"/>
      <c r="BR42" s="140"/>
    </row>
    <row r="72" spans="95:97">
      <c r="CR72" s="175"/>
      <c r="CS72" s="175"/>
    </row>
    <row r="73" spans="95:97">
      <c r="CR73" s="175"/>
      <c r="CS73" s="175"/>
    </row>
    <row r="74" spans="95:97">
      <c r="CR74" s="110"/>
      <c r="CS74" s="110"/>
    </row>
    <row r="75" spans="95:97">
      <c r="CR75" s="175"/>
      <c r="CS75" s="175"/>
    </row>
    <row r="76" spans="95:97">
      <c r="CR76" s="175"/>
      <c r="CS76" s="175"/>
    </row>
    <row r="77" spans="95:97">
      <c r="CR77" s="110"/>
      <c r="CS77" s="110"/>
    </row>
    <row r="78" spans="95:97">
      <c r="CR78" s="175"/>
      <c r="CS78" s="175"/>
    </row>
    <row r="79" spans="95:97">
      <c r="CQ79" s="175"/>
      <c r="CR79" s="175"/>
      <c r="CS79" s="175"/>
    </row>
  </sheetData>
  <mergeCells count="82">
    <mergeCell ref="BJ7:BO7"/>
    <mergeCell ref="BA7:BF7"/>
    <mergeCell ref="A1:BB1"/>
    <mergeCell ref="A2:BB2"/>
    <mergeCell ref="A3:BB3"/>
    <mergeCell ref="A4:BB5"/>
    <mergeCell ref="D7:O7"/>
    <mergeCell ref="P7:U7"/>
    <mergeCell ref="W7:AH7"/>
    <mergeCell ref="AI7:AN7"/>
    <mergeCell ref="AP7:AZ7"/>
    <mergeCell ref="AX10:BE10"/>
    <mergeCell ref="BF10:BM10"/>
    <mergeCell ref="C11:Q11"/>
    <mergeCell ref="AU16:AZ18"/>
    <mergeCell ref="R25:U25"/>
    <mergeCell ref="Y25:AB25"/>
    <mergeCell ref="AC25:AF25"/>
    <mergeCell ref="AG25:AN25"/>
    <mergeCell ref="Y28:AB28"/>
    <mergeCell ref="AC28:AF28"/>
    <mergeCell ref="AG28:AN28"/>
    <mergeCell ref="R26:U26"/>
    <mergeCell ref="Y26:Z26"/>
    <mergeCell ref="AA26:AB26"/>
    <mergeCell ref="AC26:AD26"/>
    <mergeCell ref="AE26:AF26"/>
    <mergeCell ref="AG26:AH26"/>
    <mergeCell ref="AI26:AJ26"/>
    <mergeCell ref="AK26:AL26"/>
    <mergeCell ref="AM26:AN26"/>
    <mergeCell ref="R27:S27"/>
    <mergeCell ref="T27:U27"/>
    <mergeCell ref="AK29:AL29"/>
    <mergeCell ref="AM29:AN29"/>
    <mergeCell ref="Y31:AB31"/>
    <mergeCell ref="AC31:AF31"/>
    <mergeCell ref="AG31:AN31"/>
    <mergeCell ref="Y29:Z29"/>
    <mergeCell ref="AA29:AB29"/>
    <mergeCell ref="AC29:AD29"/>
    <mergeCell ref="AE29:AF29"/>
    <mergeCell ref="AG29:AH29"/>
    <mergeCell ref="AI29:AJ29"/>
    <mergeCell ref="BA31:BF31"/>
    <mergeCell ref="Y32:Z32"/>
    <mergeCell ref="AA32:AB32"/>
    <mergeCell ref="AC32:AD32"/>
    <mergeCell ref="AE32:AF32"/>
    <mergeCell ref="AG32:AH32"/>
    <mergeCell ref="AI32:AJ32"/>
    <mergeCell ref="AK32:AL32"/>
    <mergeCell ref="AM32:AN32"/>
    <mergeCell ref="AU31:AY31"/>
    <mergeCell ref="BF38:BI38"/>
    <mergeCell ref="BJ38:BQ38"/>
    <mergeCell ref="N39:O39"/>
    <mergeCell ref="P39:Q39"/>
    <mergeCell ref="T39:U39"/>
    <mergeCell ref="V39:W39"/>
    <mergeCell ref="X39:Y39"/>
    <mergeCell ref="Z39:AA39"/>
    <mergeCell ref="AB39:AC39"/>
    <mergeCell ref="AD39:AE39"/>
    <mergeCell ref="N38:Q38"/>
    <mergeCell ref="T38:W38"/>
    <mergeCell ref="X38:AA38"/>
    <mergeCell ref="AB38:AI38"/>
    <mergeCell ref="AV38:AY38"/>
    <mergeCell ref="BB38:BE38"/>
    <mergeCell ref="BP39:BQ39"/>
    <mergeCell ref="AF39:AG39"/>
    <mergeCell ref="AH39:AI39"/>
    <mergeCell ref="AV39:AW39"/>
    <mergeCell ref="AX39:AY39"/>
    <mergeCell ref="BB39:BC39"/>
    <mergeCell ref="BD39:BE39"/>
    <mergeCell ref="BF39:BG39"/>
    <mergeCell ref="BH39:BI39"/>
    <mergeCell ref="BJ39:BK39"/>
    <mergeCell ref="BL39:BM39"/>
    <mergeCell ref="BN39:BO39"/>
  </mergeCells>
  <phoneticPr fontId="37" type="noConversion"/>
  <pageMargins left="0.25" right="0.25" top="0.25" bottom="0.25" header="0" footer="0.1"/>
  <pageSetup orientation="portrait" horizontalDpi="4294967292" verticalDpi="4294967292"/>
  <headerFooter alignWithMargins="0">
    <oddFooter>&amp;R&amp;"Arial,Normal"&amp;10&amp;P / &amp;N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I8" sqref="I8"/>
    </sheetView>
  </sheetViews>
  <sheetFormatPr baseColWidth="10" defaultColWidth="11.5" defaultRowHeight="12" x14ac:dyDescent="0"/>
  <cols>
    <col min="1" max="1" width="6.83203125" customWidth="1"/>
    <col min="2" max="2" width="27" customWidth="1"/>
    <col min="4" max="4" width="32.83203125" customWidth="1"/>
  </cols>
  <sheetData>
    <row r="1" spans="1:5" ht="13" thickBot="1"/>
    <row r="2" spans="1:5" ht="34" customHeight="1" thickBot="1">
      <c r="A2" s="66">
        <v>7</v>
      </c>
      <c r="B2" s="323" t="s">
        <v>328</v>
      </c>
      <c r="C2" s="413" t="s">
        <v>296</v>
      </c>
      <c r="D2" s="414" t="s">
        <v>297</v>
      </c>
      <c r="E2" s="257"/>
    </row>
    <row r="3" spans="1:5" s="322" customFormat="1" ht="25" thickBot="1">
      <c r="A3" s="419">
        <v>7.01</v>
      </c>
      <c r="B3" s="370" t="s">
        <v>337</v>
      </c>
      <c r="C3" s="370" t="s">
        <v>330</v>
      </c>
      <c r="D3" s="420"/>
      <c r="E3" s="415"/>
    </row>
    <row r="4" spans="1:5" s="322" customFormat="1" ht="37" thickBot="1">
      <c r="A4" s="419">
        <v>7.02</v>
      </c>
      <c r="B4" s="370" t="s">
        <v>329</v>
      </c>
      <c r="C4" s="370" t="s">
        <v>330</v>
      </c>
      <c r="D4" s="420"/>
      <c r="E4" s="415"/>
    </row>
    <row r="5" spans="1:5" s="322" customFormat="1" ht="25" thickBot="1">
      <c r="A5" s="419">
        <v>7.03</v>
      </c>
      <c r="B5" s="370" t="s">
        <v>331</v>
      </c>
      <c r="C5" s="370" t="s">
        <v>332</v>
      </c>
      <c r="D5" s="420"/>
      <c r="E5" s="415"/>
    </row>
    <row r="6" spans="1:5" s="322" customFormat="1" ht="37" thickBot="1">
      <c r="A6" s="419">
        <v>7.04</v>
      </c>
      <c r="B6" s="418" t="s">
        <v>333</v>
      </c>
      <c r="C6" s="370" t="s">
        <v>334</v>
      </c>
      <c r="D6" s="420"/>
      <c r="E6" s="415"/>
    </row>
    <row r="7" spans="1:5" s="322" customFormat="1" ht="37" thickBot="1">
      <c r="A7" s="419">
        <v>7.05</v>
      </c>
      <c r="B7" s="370" t="s">
        <v>578</v>
      </c>
      <c r="C7" s="370" t="s">
        <v>330</v>
      </c>
      <c r="D7" s="420"/>
      <c r="E7" s="415"/>
    </row>
    <row r="8" spans="1:5" s="322" customFormat="1" ht="25" thickBot="1">
      <c r="A8" s="419">
        <v>7.06</v>
      </c>
      <c r="B8" s="370" t="s">
        <v>335</v>
      </c>
      <c r="C8" s="370" t="s">
        <v>332</v>
      </c>
      <c r="D8" s="420"/>
      <c r="E8" s="415"/>
    </row>
    <row r="9" spans="1:5" s="322" customFormat="1" ht="37" thickBot="1">
      <c r="A9" s="416">
        <v>7.07</v>
      </c>
      <c r="B9" s="417" t="s">
        <v>336</v>
      </c>
      <c r="C9" s="370" t="s">
        <v>334</v>
      </c>
      <c r="D9" s="421"/>
      <c r="E9" s="415"/>
    </row>
    <row r="10" spans="1:5" s="322" customFormat="1" ht="49" thickBot="1">
      <c r="A10" s="419">
        <v>7.08</v>
      </c>
      <c r="B10" s="370" t="s">
        <v>577</v>
      </c>
      <c r="C10" s="370" t="s">
        <v>330</v>
      </c>
      <c r="D10" s="420"/>
    </row>
    <row r="11" spans="1:5" ht="25" thickBot="1">
      <c r="A11" s="419">
        <v>7.09</v>
      </c>
      <c r="B11" s="370" t="s">
        <v>579</v>
      </c>
      <c r="C11" s="370" t="s">
        <v>332</v>
      </c>
      <c r="D11" s="420"/>
    </row>
    <row r="12" spans="1:5" ht="49" thickBot="1">
      <c r="A12" s="416">
        <v>7.1</v>
      </c>
      <c r="B12" s="417" t="s">
        <v>580</v>
      </c>
      <c r="C12" s="370" t="s">
        <v>334</v>
      </c>
      <c r="D12" s="421"/>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8"/>
  <sheetViews>
    <sheetView workbookViewId="0">
      <selection activeCell="H17" sqref="H17"/>
    </sheetView>
  </sheetViews>
  <sheetFormatPr baseColWidth="10" defaultColWidth="11.5" defaultRowHeight="12" x14ac:dyDescent="0"/>
  <cols>
    <col min="1" max="1" width="6.6640625" customWidth="1"/>
    <col min="2" max="2" width="45.83203125" customWidth="1"/>
    <col min="4" max="4" width="18.5" customWidth="1"/>
  </cols>
  <sheetData>
    <row r="1" spans="1:4" ht="13" thickBot="1"/>
    <row r="2" spans="1:4" ht="18" customHeight="1" thickBot="1">
      <c r="A2" s="66">
        <v>8</v>
      </c>
      <c r="B2" s="66" t="s">
        <v>294</v>
      </c>
      <c r="C2" s="66" t="s">
        <v>296</v>
      </c>
      <c r="D2" s="363" t="s">
        <v>297</v>
      </c>
    </row>
    <row r="3" spans="1:4" s="322" customFormat="1" ht="25" thickBot="1">
      <c r="A3" s="369">
        <v>8.01</v>
      </c>
      <c r="B3" s="369" t="s">
        <v>295</v>
      </c>
      <c r="C3" s="369" t="s">
        <v>298</v>
      </c>
      <c r="D3" s="369"/>
    </row>
    <row r="4" spans="1:4" s="322" customFormat="1" ht="25" thickBot="1">
      <c r="A4" s="370">
        <v>8.02</v>
      </c>
      <c r="B4" s="370" t="s">
        <v>299</v>
      </c>
      <c r="C4" s="370" t="s">
        <v>298</v>
      </c>
      <c r="D4" s="370"/>
    </row>
    <row r="5" spans="1:4" s="322" customFormat="1">
      <c r="A5" s="367">
        <v>8.0299999999999994</v>
      </c>
      <c r="B5" s="367" t="s">
        <v>308</v>
      </c>
      <c r="C5" s="367"/>
      <c r="D5" s="367"/>
    </row>
    <row r="6" spans="1:4" s="322" customFormat="1">
      <c r="A6" s="364" t="s">
        <v>470</v>
      </c>
      <c r="B6" s="364" t="s">
        <v>309</v>
      </c>
      <c r="C6" s="364"/>
      <c r="D6" s="364"/>
    </row>
    <row r="7" spans="1:4" s="322" customFormat="1">
      <c r="A7" s="364" t="s">
        <v>471</v>
      </c>
      <c r="B7" s="364" t="s">
        <v>310</v>
      </c>
      <c r="C7" s="364"/>
      <c r="D7" s="364"/>
    </row>
    <row r="8" spans="1:4" s="322" customFormat="1">
      <c r="A8" s="364" t="s">
        <v>472</v>
      </c>
      <c r="B8" s="364" t="s">
        <v>311</v>
      </c>
      <c r="C8" s="364"/>
      <c r="D8" s="364"/>
    </row>
    <row r="9" spans="1:4" s="322" customFormat="1" ht="13" thickBot="1">
      <c r="A9" s="368" t="s">
        <v>473</v>
      </c>
      <c r="B9" s="368" t="s">
        <v>312</v>
      </c>
      <c r="C9" s="368"/>
      <c r="D9" s="368"/>
    </row>
    <row r="10" spans="1:4" s="322" customFormat="1">
      <c r="A10" s="367"/>
      <c r="B10" s="367"/>
      <c r="C10" s="367"/>
      <c r="D10" s="367"/>
    </row>
    <row r="11" spans="1:4" s="322" customFormat="1">
      <c r="A11" s="364">
        <v>8.0399999999999991</v>
      </c>
      <c r="B11" s="364" t="s">
        <v>300</v>
      </c>
      <c r="C11" s="364" t="s">
        <v>327</v>
      </c>
      <c r="D11" s="364"/>
    </row>
    <row r="12" spans="1:4" s="322" customFormat="1">
      <c r="A12" s="364" t="s">
        <v>470</v>
      </c>
      <c r="B12" s="364" t="s">
        <v>301</v>
      </c>
      <c r="C12" s="364"/>
      <c r="D12" s="364"/>
    </row>
    <row r="13" spans="1:4" s="322" customFormat="1">
      <c r="A13" s="364" t="s">
        <v>471</v>
      </c>
      <c r="B13" s="364" t="s">
        <v>302</v>
      </c>
      <c r="C13" s="364"/>
      <c r="D13" s="364"/>
    </row>
    <row r="14" spans="1:4" s="322" customFormat="1">
      <c r="A14" s="364" t="s">
        <v>472</v>
      </c>
      <c r="B14" s="364" t="s">
        <v>303</v>
      </c>
      <c r="C14" s="364"/>
      <c r="D14" s="364"/>
    </row>
    <row r="15" spans="1:4" s="322" customFormat="1">
      <c r="A15" s="364" t="s">
        <v>473</v>
      </c>
      <c r="B15" s="364" t="s">
        <v>304</v>
      </c>
      <c r="C15" s="364"/>
      <c r="D15" s="364"/>
    </row>
    <row r="16" spans="1:4" s="322" customFormat="1">
      <c r="A16" s="364" t="s">
        <v>474</v>
      </c>
      <c r="B16" s="364" t="s">
        <v>305</v>
      </c>
      <c r="C16" s="364"/>
      <c r="D16" s="364"/>
    </row>
    <row r="17" spans="1:4" s="322" customFormat="1">
      <c r="A17" s="364" t="s">
        <v>475</v>
      </c>
      <c r="B17" s="364" t="s">
        <v>306</v>
      </c>
      <c r="C17" s="364"/>
      <c r="D17" s="364"/>
    </row>
    <row r="18" spans="1:4" s="322" customFormat="1" ht="13" thickBot="1">
      <c r="A18" s="368" t="s">
        <v>476</v>
      </c>
      <c r="B18" s="368" t="s">
        <v>307</v>
      </c>
      <c r="C18" s="368"/>
      <c r="D18" s="368"/>
    </row>
    <row r="19" spans="1:4" s="322" customFormat="1">
      <c r="A19" s="367"/>
      <c r="B19" s="367"/>
      <c r="C19" s="367"/>
      <c r="D19" s="367"/>
    </row>
    <row r="20" spans="1:4">
      <c r="A20" s="365">
        <v>8.06</v>
      </c>
      <c r="B20" s="364" t="s">
        <v>313</v>
      </c>
      <c r="C20" s="365" t="s">
        <v>325</v>
      </c>
      <c r="D20" s="365"/>
    </row>
    <row r="21" spans="1:4">
      <c r="A21" s="365" t="s">
        <v>470</v>
      </c>
      <c r="B21" s="364" t="s">
        <v>314</v>
      </c>
      <c r="C21" s="365"/>
      <c r="D21" s="365"/>
    </row>
    <row r="22" spans="1:4">
      <c r="A22" s="365" t="s">
        <v>471</v>
      </c>
      <c r="B22" s="364" t="s">
        <v>315</v>
      </c>
      <c r="C22" s="365"/>
      <c r="D22" s="365"/>
    </row>
    <row r="23" spans="1:4" ht="13" thickBot="1">
      <c r="A23" s="366"/>
      <c r="B23" s="366"/>
      <c r="C23" s="366"/>
      <c r="D23" s="366"/>
    </row>
    <row r="24" spans="1:4" ht="17" customHeight="1" thickBot="1">
      <c r="A24" s="366">
        <v>8.07</v>
      </c>
      <c r="B24" s="366" t="s">
        <v>375</v>
      </c>
      <c r="C24" s="366" t="s">
        <v>376</v>
      </c>
      <c r="D24" s="366"/>
    </row>
    <row r="25" spans="1:4" ht="17" customHeight="1" thickBot="1">
      <c r="A25" s="371">
        <v>8.08</v>
      </c>
      <c r="B25" s="371" t="s">
        <v>377</v>
      </c>
      <c r="C25" s="371" t="s">
        <v>325</v>
      </c>
      <c r="D25" s="371"/>
    </row>
    <row r="26" spans="1:4">
      <c r="A26" s="367">
        <v>8.09</v>
      </c>
      <c r="B26" s="367" t="s">
        <v>316</v>
      </c>
      <c r="C26" s="367" t="s">
        <v>326</v>
      </c>
      <c r="D26" s="367"/>
    </row>
    <row r="27" spans="1:4">
      <c r="A27" s="364" t="s">
        <v>470</v>
      </c>
      <c r="B27" s="364" t="s">
        <v>309</v>
      </c>
      <c r="C27" s="364"/>
      <c r="D27" s="364"/>
    </row>
    <row r="28" spans="1:4">
      <c r="A28" s="364" t="s">
        <v>471</v>
      </c>
      <c r="B28" s="364" t="s">
        <v>310</v>
      </c>
      <c r="C28" s="364"/>
      <c r="D28" s="364"/>
    </row>
    <row r="29" spans="1:4">
      <c r="A29" s="364" t="s">
        <v>472</v>
      </c>
      <c r="B29" s="364" t="s">
        <v>311</v>
      </c>
      <c r="C29" s="364"/>
      <c r="D29" s="364"/>
    </row>
    <row r="30" spans="1:4" ht="13" thickBot="1">
      <c r="A30" s="368" t="s">
        <v>473</v>
      </c>
      <c r="B30" s="368" t="s">
        <v>312</v>
      </c>
      <c r="C30" s="368"/>
      <c r="D30" s="368"/>
    </row>
    <row r="31" spans="1:4">
      <c r="A31" s="367"/>
      <c r="B31" s="367"/>
      <c r="C31" s="367"/>
      <c r="D31" s="367"/>
    </row>
    <row r="32" spans="1:4">
      <c r="A32" s="485">
        <v>8.1</v>
      </c>
      <c r="B32" s="364" t="s">
        <v>317</v>
      </c>
      <c r="C32" s="364" t="s">
        <v>327</v>
      </c>
      <c r="D32" s="364"/>
    </row>
    <row r="33" spans="1:4">
      <c r="A33" s="364" t="s">
        <v>470</v>
      </c>
      <c r="B33" s="364" t="s">
        <v>301</v>
      </c>
      <c r="C33" s="364"/>
      <c r="D33" s="364"/>
    </row>
    <row r="34" spans="1:4">
      <c r="A34" s="364" t="s">
        <v>471</v>
      </c>
      <c r="B34" s="364" t="s">
        <v>302</v>
      </c>
      <c r="C34" s="364"/>
      <c r="D34" s="364"/>
    </row>
    <row r="35" spans="1:4">
      <c r="A35" s="364" t="s">
        <v>472</v>
      </c>
      <c r="B35" s="364" t="s">
        <v>303</v>
      </c>
      <c r="C35" s="364"/>
      <c r="D35" s="364"/>
    </row>
    <row r="36" spans="1:4">
      <c r="A36" s="364" t="s">
        <v>473</v>
      </c>
      <c r="B36" s="364" t="s">
        <v>304</v>
      </c>
      <c r="C36" s="364"/>
      <c r="D36" s="364"/>
    </row>
    <row r="37" spans="1:4">
      <c r="A37" s="364" t="s">
        <v>474</v>
      </c>
      <c r="B37" s="364" t="s">
        <v>305</v>
      </c>
      <c r="C37" s="364"/>
      <c r="D37" s="364"/>
    </row>
    <row r="38" spans="1:4">
      <c r="A38" s="364" t="s">
        <v>475</v>
      </c>
      <c r="B38" s="364" t="s">
        <v>306</v>
      </c>
      <c r="C38" s="364"/>
      <c r="D38" s="364"/>
    </row>
    <row r="39" spans="1:4" ht="13" thickBot="1">
      <c r="A39" s="368" t="s">
        <v>476</v>
      </c>
      <c r="B39" s="368" t="s">
        <v>307</v>
      </c>
      <c r="C39" s="368"/>
      <c r="D39" s="368"/>
    </row>
    <row r="40" spans="1:4">
      <c r="A40" s="367"/>
      <c r="B40" s="367"/>
      <c r="C40" s="367"/>
      <c r="D40" s="367"/>
    </row>
    <row r="41" spans="1:4">
      <c r="A41" s="365">
        <v>8.11</v>
      </c>
      <c r="B41" s="364" t="s">
        <v>318</v>
      </c>
      <c r="C41" s="365" t="s">
        <v>325</v>
      </c>
      <c r="D41" s="365"/>
    </row>
    <row r="42" spans="1:4">
      <c r="A42" s="365" t="s">
        <v>470</v>
      </c>
      <c r="B42" s="364" t="s">
        <v>314</v>
      </c>
      <c r="C42" s="365"/>
      <c r="D42" s="365"/>
    </row>
    <row r="43" spans="1:4">
      <c r="A43" s="365" t="s">
        <v>471</v>
      </c>
      <c r="B43" s="364" t="s">
        <v>315</v>
      </c>
      <c r="C43" s="365"/>
      <c r="D43" s="365"/>
    </row>
    <row r="44" spans="1:4" ht="13" thickBot="1">
      <c r="A44" s="366"/>
      <c r="B44" s="366"/>
      <c r="C44" s="366"/>
      <c r="D44" s="366"/>
    </row>
    <row r="45" spans="1:4" ht="18" customHeight="1" thickBot="1">
      <c r="A45" s="366">
        <v>8.1199999999999992</v>
      </c>
      <c r="B45" s="366" t="s">
        <v>378</v>
      </c>
      <c r="C45" s="366" t="s">
        <v>376</v>
      </c>
      <c r="D45" s="366"/>
    </row>
    <row r="46" spans="1:4" ht="23" customHeight="1" thickBot="1">
      <c r="A46" s="371">
        <v>8.1300000000000008</v>
      </c>
      <c r="B46" s="371" t="s">
        <v>379</v>
      </c>
      <c r="C46" s="371" t="s">
        <v>325</v>
      </c>
      <c r="D46" s="371"/>
    </row>
    <row r="47" spans="1:4" ht="24">
      <c r="A47" s="367">
        <v>8.14</v>
      </c>
      <c r="B47" s="367" t="s">
        <v>319</v>
      </c>
      <c r="C47" s="367" t="s">
        <v>326</v>
      </c>
      <c r="D47" s="367"/>
    </row>
    <row r="48" spans="1:4">
      <c r="A48" s="364" t="s">
        <v>470</v>
      </c>
      <c r="B48" s="364" t="s">
        <v>309</v>
      </c>
      <c r="C48" s="364"/>
      <c r="D48" s="364"/>
    </row>
    <row r="49" spans="1:4">
      <c r="A49" s="364" t="s">
        <v>471</v>
      </c>
      <c r="B49" s="364" t="s">
        <v>310</v>
      </c>
      <c r="C49" s="364"/>
      <c r="D49" s="364"/>
    </row>
    <row r="50" spans="1:4">
      <c r="A50" s="364" t="s">
        <v>472</v>
      </c>
      <c r="B50" s="364" t="s">
        <v>311</v>
      </c>
      <c r="C50" s="364"/>
      <c r="D50" s="364"/>
    </row>
    <row r="51" spans="1:4" ht="13" thickBot="1">
      <c r="A51" s="368" t="s">
        <v>473</v>
      </c>
      <c r="B51" s="368" t="s">
        <v>312</v>
      </c>
      <c r="C51" s="368"/>
      <c r="D51" s="368"/>
    </row>
    <row r="52" spans="1:4">
      <c r="A52" s="367"/>
      <c r="B52" s="367"/>
      <c r="C52" s="367"/>
      <c r="D52" s="367"/>
    </row>
    <row r="53" spans="1:4">
      <c r="A53" s="364">
        <v>8.15</v>
      </c>
      <c r="B53" s="364" t="s">
        <v>320</v>
      </c>
      <c r="C53" s="364" t="s">
        <v>327</v>
      </c>
      <c r="D53" s="364"/>
    </row>
    <row r="54" spans="1:4">
      <c r="A54" s="364" t="s">
        <v>470</v>
      </c>
      <c r="B54" s="364" t="s">
        <v>301</v>
      </c>
      <c r="C54" s="364"/>
      <c r="D54" s="364"/>
    </row>
    <row r="55" spans="1:4">
      <c r="A55" s="364" t="s">
        <v>471</v>
      </c>
      <c r="B55" s="364" t="s">
        <v>302</v>
      </c>
      <c r="C55" s="364"/>
      <c r="D55" s="364"/>
    </row>
    <row r="56" spans="1:4">
      <c r="A56" s="364" t="s">
        <v>472</v>
      </c>
      <c r="B56" s="364" t="s">
        <v>303</v>
      </c>
      <c r="C56" s="364"/>
      <c r="D56" s="364"/>
    </row>
    <row r="57" spans="1:4">
      <c r="A57" s="364" t="s">
        <v>473</v>
      </c>
      <c r="B57" s="364" t="s">
        <v>304</v>
      </c>
      <c r="C57" s="364"/>
      <c r="D57" s="364"/>
    </row>
    <row r="58" spans="1:4">
      <c r="A58" s="364" t="s">
        <v>474</v>
      </c>
      <c r="B58" s="364" t="s">
        <v>305</v>
      </c>
      <c r="C58" s="364"/>
      <c r="D58" s="364"/>
    </row>
    <row r="59" spans="1:4">
      <c r="A59" s="364" t="s">
        <v>475</v>
      </c>
      <c r="B59" s="364" t="s">
        <v>306</v>
      </c>
      <c r="C59" s="364"/>
      <c r="D59" s="364"/>
    </row>
    <row r="60" spans="1:4" ht="13" thickBot="1">
      <c r="A60" s="368" t="s">
        <v>476</v>
      </c>
      <c r="B60" s="368" t="s">
        <v>307</v>
      </c>
      <c r="C60" s="368"/>
      <c r="D60" s="368"/>
    </row>
    <row r="61" spans="1:4">
      <c r="A61" s="367"/>
      <c r="B61" s="367"/>
      <c r="C61" s="367"/>
      <c r="D61" s="367"/>
    </row>
    <row r="62" spans="1:4">
      <c r="A62" s="365">
        <v>8.16</v>
      </c>
      <c r="B62" s="364" t="s">
        <v>321</v>
      </c>
      <c r="C62" s="365" t="s">
        <v>325</v>
      </c>
      <c r="D62" s="365"/>
    </row>
    <row r="63" spans="1:4">
      <c r="A63" s="365" t="s">
        <v>470</v>
      </c>
      <c r="B63" s="364" t="s">
        <v>314</v>
      </c>
      <c r="C63" s="365"/>
      <c r="D63" s="365"/>
    </row>
    <row r="64" spans="1:4">
      <c r="A64" s="365" t="s">
        <v>471</v>
      </c>
      <c r="B64" s="364" t="s">
        <v>315</v>
      </c>
      <c r="C64" s="365"/>
      <c r="D64" s="365"/>
    </row>
    <row r="65" spans="1:4" ht="13" thickBot="1">
      <c r="A65" s="366"/>
      <c r="B65" s="366"/>
      <c r="C65" s="366"/>
      <c r="D65" s="366"/>
    </row>
    <row r="66" spans="1:4" ht="13" thickBot="1">
      <c r="A66" s="372">
        <v>8.17</v>
      </c>
      <c r="B66" s="373" t="s">
        <v>380</v>
      </c>
      <c r="C66" s="373" t="s">
        <v>376</v>
      </c>
      <c r="D66" s="373"/>
    </row>
    <row r="67" spans="1:4" ht="13" thickBot="1">
      <c r="A67" s="372">
        <v>8.18</v>
      </c>
      <c r="B67" s="373" t="s">
        <v>381</v>
      </c>
      <c r="C67" s="373" t="s">
        <v>325</v>
      </c>
      <c r="D67" s="373"/>
    </row>
    <row r="68" spans="1:4" ht="24">
      <c r="A68" s="367">
        <v>8.19</v>
      </c>
      <c r="B68" s="367" t="s">
        <v>322</v>
      </c>
      <c r="C68" s="367"/>
      <c r="D68" s="367"/>
    </row>
    <row r="69" spans="1:4">
      <c r="A69" s="364" t="s">
        <v>470</v>
      </c>
      <c r="B69" s="364" t="s">
        <v>309</v>
      </c>
      <c r="C69" s="364"/>
      <c r="D69" s="364"/>
    </row>
    <row r="70" spans="1:4">
      <c r="A70" s="364" t="s">
        <v>471</v>
      </c>
      <c r="B70" s="364" t="s">
        <v>310</v>
      </c>
      <c r="C70" s="364"/>
      <c r="D70" s="364"/>
    </row>
    <row r="71" spans="1:4">
      <c r="A71" s="364" t="s">
        <v>472</v>
      </c>
      <c r="B71" s="364" t="s">
        <v>311</v>
      </c>
      <c r="C71" s="364"/>
      <c r="D71" s="364"/>
    </row>
    <row r="72" spans="1:4" ht="13" thickBot="1">
      <c r="A72" s="368" t="s">
        <v>473</v>
      </c>
      <c r="B72" s="368" t="s">
        <v>312</v>
      </c>
      <c r="C72" s="368"/>
      <c r="D72" s="368"/>
    </row>
    <row r="73" spans="1:4">
      <c r="A73" s="367"/>
      <c r="B73" s="367"/>
      <c r="C73" s="367"/>
      <c r="D73" s="367"/>
    </row>
    <row r="74" spans="1:4" ht="24">
      <c r="A74" s="485">
        <v>8.1999999999999993</v>
      </c>
      <c r="B74" s="364" t="s">
        <v>323</v>
      </c>
      <c r="C74" s="364"/>
      <c r="D74" s="364"/>
    </row>
    <row r="75" spans="1:4">
      <c r="A75" s="364" t="s">
        <v>470</v>
      </c>
      <c r="B75" s="364" t="s">
        <v>301</v>
      </c>
      <c r="C75" s="364"/>
      <c r="D75" s="364"/>
    </row>
    <row r="76" spans="1:4">
      <c r="A76" s="364" t="s">
        <v>471</v>
      </c>
      <c r="B76" s="364" t="s">
        <v>302</v>
      </c>
      <c r="C76" s="364"/>
      <c r="D76" s="364"/>
    </row>
    <row r="77" spans="1:4">
      <c r="A77" s="364" t="s">
        <v>472</v>
      </c>
      <c r="B77" s="364" t="s">
        <v>303</v>
      </c>
      <c r="C77" s="364"/>
      <c r="D77" s="364"/>
    </row>
    <row r="78" spans="1:4">
      <c r="A78" s="364" t="s">
        <v>473</v>
      </c>
      <c r="B78" s="364" t="s">
        <v>304</v>
      </c>
      <c r="C78" s="364"/>
      <c r="D78" s="364"/>
    </row>
    <row r="79" spans="1:4">
      <c r="A79" s="364" t="s">
        <v>474</v>
      </c>
      <c r="B79" s="364" t="s">
        <v>305</v>
      </c>
      <c r="C79" s="364"/>
      <c r="D79" s="364"/>
    </row>
    <row r="80" spans="1:4">
      <c r="A80" s="364" t="s">
        <v>475</v>
      </c>
      <c r="B80" s="364" t="s">
        <v>306</v>
      </c>
      <c r="C80" s="364"/>
      <c r="D80" s="364"/>
    </row>
    <row r="81" spans="1:4" ht="13" thickBot="1">
      <c r="A81" s="368" t="s">
        <v>476</v>
      </c>
      <c r="B81" s="368" t="s">
        <v>307</v>
      </c>
      <c r="C81" s="368"/>
      <c r="D81" s="368"/>
    </row>
    <row r="82" spans="1:4">
      <c r="A82" s="364"/>
      <c r="B82" s="364"/>
      <c r="C82" s="364"/>
      <c r="D82" s="364"/>
    </row>
    <row r="83" spans="1:4" ht="24">
      <c r="A83" s="365">
        <v>8.2100000000000009</v>
      </c>
      <c r="B83" s="364" t="s">
        <v>324</v>
      </c>
      <c r="C83" s="365"/>
      <c r="D83" s="365"/>
    </row>
    <row r="84" spans="1:4">
      <c r="A84" s="365" t="s">
        <v>470</v>
      </c>
      <c r="B84" s="364" t="s">
        <v>314</v>
      </c>
      <c r="C84" s="365"/>
      <c r="D84" s="365"/>
    </row>
    <row r="85" spans="1:4">
      <c r="A85" s="365" t="s">
        <v>471</v>
      </c>
      <c r="B85" s="364" t="s">
        <v>315</v>
      </c>
      <c r="C85" s="365"/>
      <c r="D85" s="365"/>
    </row>
    <row r="86" spans="1:4" ht="13" thickBot="1">
      <c r="A86" s="366"/>
      <c r="B86" s="366"/>
      <c r="C86" s="366"/>
      <c r="D86" s="366"/>
    </row>
    <row r="87" spans="1:4" ht="13" thickBot="1">
      <c r="A87" s="372">
        <v>8.2200000000000006</v>
      </c>
      <c r="B87" s="373" t="s">
        <v>382</v>
      </c>
      <c r="C87" s="373" t="s">
        <v>376</v>
      </c>
      <c r="D87" s="373"/>
    </row>
    <row r="88" spans="1:4" ht="13" thickBot="1">
      <c r="A88" s="372">
        <v>8.23</v>
      </c>
      <c r="B88" s="373" t="s">
        <v>383</v>
      </c>
      <c r="C88" s="373" t="s">
        <v>325</v>
      </c>
      <c r="D88" s="373"/>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1"/>
  <sheetViews>
    <sheetView workbookViewId="0">
      <selection activeCell="E2" sqref="E2"/>
    </sheetView>
  </sheetViews>
  <sheetFormatPr baseColWidth="10" defaultColWidth="11.5" defaultRowHeight="14" x14ac:dyDescent="0"/>
  <cols>
    <col min="1" max="1" width="7.33203125" customWidth="1"/>
    <col min="2" max="2" width="31.1640625" style="431" customWidth="1"/>
    <col min="3" max="3" width="26.6640625" style="431" customWidth="1"/>
    <col min="4" max="5" width="24.33203125" style="431" customWidth="1"/>
    <col min="6" max="6" width="22.5" style="431" customWidth="1"/>
    <col min="7" max="7" width="22.33203125" style="431" customWidth="1"/>
    <col min="8" max="8" width="19" style="431" customWidth="1"/>
    <col min="9" max="9" width="18.1640625" style="431" customWidth="1"/>
    <col min="10" max="10" width="20.1640625" style="431" customWidth="1"/>
  </cols>
  <sheetData>
    <row r="1" spans="1:73" s="11" customFormat="1" ht="20.25" customHeight="1" thickBot="1">
      <c r="B1" s="434"/>
      <c r="C1" s="434"/>
      <c r="D1" s="434"/>
      <c r="E1" s="434"/>
      <c r="F1" s="434"/>
      <c r="G1" s="434"/>
      <c r="H1" s="431"/>
      <c r="I1" s="431"/>
      <c r="J1" s="431"/>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428"/>
      <c r="BQ1" s="428"/>
      <c r="BR1" s="428"/>
      <c r="BS1" s="428"/>
      <c r="BT1" s="428"/>
      <c r="BU1" s="428"/>
    </row>
    <row r="2" spans="1:73" s="11" customFormat="1" ht="20.25" customHeight="1" thickBot="1">
      <c r="A2" s="438">
        <v>9</v>
      </c>
      <c r="B2" s="454" t="s">
        <v>426</v>
      </c>
      <c r="C2" s="448">
        <v>9.01</v>
      </c>
      <c r="D2" s="435">
        <v>9.02</v>
      </c>
      <c r="E2" s="435">
        <v>9.0299999999999994</v>
      </c>
      <c r="F2" s="435">
        <v>9.0399999999999991</v>
      </c>
      <c r="G2" s="435">
        <v>9.0500000000000007</v>
      </c>
      <c r="H2" s="435">
        <v>9.06</v>
      </c>
      <c r="I2" s="435">
        <v>9.07</v>
      </c>
      <c r="J2" s="435">
        <v>9.08</v>
      </c>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8"/>
      <c r="BC2" s="428"/>
      <c r="BD2" s="428"/>
      <c r="BE2" s="428"/>
      <c r="BF2" s="428"/>
      <c r="BG2" s="428"/>
      <c r="BH2" s="428"/>
      <c r="BI2" s="428"/>
      <c r="BJ2" s="428"/>
      <c r="BK2" s="428"/>
      <c r="BL2" s="428"/>
      <c r="BM2" s="428"/>
      <c r="BN2" s="428"/>
      <c r="BO2" s="428"/>
      <c r="BP2" s="428"/>
      <c r="BQ2" s="428"/>
      <c r="BR2" s="428"/>
      <c r="BS2" s="428"/>
      <c r="BT2" s="428"/>
      <c r="BU2" s="428"/>
    </row>
    <row r="3" spans="1:73" s="11" customFormat="1" ht="83" customHeight="1" thickBot="1">
      <c r="A3" s="437"/>
      <c r="B3" s="447" t="s">
        <v>417</v>
      </c>
      <c r="C3" s="447" t="s">
        <v>409</v>
      </c>
      <c r="D3" s="447" t="s">
        <v>421</v>
      </c>
      <c r="E3" s="436" t="s">
        <v>422</v>
      </c>
      <c r="F3" s="447" t="s">
        <v>418</v>
      </c>
      <c r="G3" s="436" t="s">
        <v>419</v>
      </c>
      <c r="H3" s="432" t="s">
        <v>423</v>
      </c>
      <c r="I3" s="432" t="s">
        <v>424</v>
      </c>
      <c r="J3" s="433" t="s">
        <v>425</v>
      </c>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F3" s="428"/>
      <c r="BG3" s="428"/>
      <c r="BH3" s="428"/>
      <c r="BI3" s="428"/>
      <c r="BJ3" s="428"/>
      <c r="BK3" s="428"/>
      <c r="BL3" s="428"/>
      <c r="BM3" s="428"/>
      <c r="BN3" s="428"/>
      <c r="BO3" s="428"/>
      <c r="BP3" s="428"/>
      <c r="BQ3" s="428"/>
      <c r="BR3" s="428"/>
      <c r="BS3" s="428"/>
      <c r="BT3" s="428"/>
      <c r="BU3" s="428"/>
    </row>
    <row r="4" spans="1:73" s="11" customFormat="1" ht="35" customHeight="1" thickBot="1">
      <c r="A4" s="55" t="s">
        <v>470</v>
      </c>
      <c r="B4" s="450" t="s">
        <v>411</v>
      </c>
      <c r="C4" s="451"/>
      <c r="D4" s="449"/>
      <c r="E4" s="451"/>
      <c r="F4" s="449"/>
      <c r="G4" s="439"/>
      <c r="H4" s="439"/>
      <c r="I4" s="439"/>
      <c r="J4" s="440"/>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8"/>
      <c r="BO4" s="428"/>
      <c r="BP4" s="428"/>
      <c r="BQ4" s="428"/>
      <c r="BR4" s="428"/>
      <c r="BS4" s="428"/>
      <c r="BT4" s="428"/>
      <c r="BU4" s="428"/>
    </row>
    <row r="5" spans="1:73" s="11" customFormat="1" ht="20.25" customHeight="1" thickBot="1">
      <c r="A5" s="55" t="s">
        <v>471</v>
      </c>
      <c r="B5" s="450" t="s">
        <v>410</v>
      </c>
      <c r="C5" s="452"/>
      <c r="D5" s="444"/>
      <c r="E5" s="452"/>
      <c r="F5" s="444"/>
      <c r="G5" s="441"/>
      <c r="H5" s="441"/>
      <c r="I5" s="441"/>
      <c r="J5" s="442"/>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c r="BF5" s="428"/>
      <c r="BG5" s="428"/>
      <c r="BH5" s="428"/>
      <c r="BI5" s="428"/>
      <c r="BJ5" s="428"/>
      <c r="BK5" s="428"/>
      <c r="BL5" s="428"/>
      <c r="BM5" s="428"/>
      <c r="BN5" s="428"/>
      <c r="BO5" s="428"/>
      <c r="BP5" s="428"/>
      <c r="BQ5" s="428"/>
      <c r="BR5" s="428"/>
      <c r="BS5" s="428"/>
      <c r="BT5" s="428"/>
      <c r="BU5" s="428"/>
    </row>
    <row r="6" spans="1:73" s="11" customFormat="1" ht="34" customHeight="1" thickBot="1">
      <c r="A6" s="55" t="s">
        <v>472</v>
      </c>
      <c r="B6" s="450" t="s">
        <v>412</v>
      </c>
      <c r="C6" s="452"/>
      <c r="D6" s="444"/>
      <c r="E6" s="452"/>
      <c r="F6" s="444"/>
      <c r="G6" s="441"/>
      <c r="H6" s="441"/>
      <c r="I6" s="441"/>
      <c r="J6" s="442"/>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c r="BF6" s="428"/>
      <c r="BG6" s="428"/>
      <c r="BH6" s="428"/>
      <c r="BI6" s="428"/>
      <c r="BJ6" s="428"/>
      <c r="BK6" s="428"/>
      <c r="BL6" s="428"/>
      <c r="BM6" s="428"/>
      <c r="BN6" s="428"/>
      <c r="BO6" s="428"/>
      <c r="BP6" s="428"/>
      <c r="BQ6" s="428"/>
      <c r="BR6" s="428"/>
      <c r="BS6" s="428"/>
      <c r="BT6" s="428"/>
      <c r="BU6" s="428"/>
    </row>
    <row r="7" spans="1:73" s="11" customFormat="1" ht="20.25" customHeight="1" thickBot="1">
      <c r="A7" s="55" t="s">
        <v>473</v>
      </c>
      <c r="B7" s="450" t="s">
        <v>413</v>
      </c>
      <c r="C7" s="452"/>
      <c r="D7" s="444"/>
      <c r="E7" s="452"/>
      <c r="F7" s="444"/>
      <c r="G7" s="441"/>
      <c r="H7" s="441"/>
      <c r="I7" s="452"/>
      <c r="J7" s="446"/>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8"/>
      <c r="BA7" s="428"/>
      <c r="BB7" s="428"/>
      <c r="BC7" s="428"/>
      <c r="BD7" s="428"/>
      <c r="BE7" s="428"/>
      <c r="BF7" s="428"/>
      <c r="BG7" s="428"/>
      <c r="BH7" s="428"/>
      <c r="BI7" s="428"/>
      <c r="BJ7" s="428"/>
      <c r="BK7" s="428"/>
      <c r="BL7" s="428"/>
      <c r="BM7" s="428"/>
      <c r="BN7" s="428"/>
      <c r="BO7" s="428"/>
      <c r="BP7" s="428"/>
      <c r="BQ7" s="428"/>
      <c r="BR7" s="428"/>
      <c r="BS7" s="428"/>
      <c r="BT7" s="428"/>
      <c r="BU7" s="428"/>
    </row>
    <row r="8" spans="1:73" s="11" customFormat="1" ht="36" customHeight="1" thickBot="1">
      <c r="A8" s="55" t="s">
        <v>474</v>
      </c>
      <c r="B8" s="450" t="s">
        <v>414</v>
      </c>
      <c r="C8" s="452"/>
      <c r="D8" s="444"/>
      <c r="E8" s="452"/>
      <c r="F8" s="444"/>
      <c r="G8" s="441"/>
      <c r="H8" s="441"/>
      <c r="I8" s="452"/>
      <c r="J8" s="446"/>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c r="AZ8" s="428"/>
      <c r="BA8" s="428"/>
      <c r="BB8" s="428"/>
      <c r="BC8" s="428"/>
      <c r="BD8" s="428"/>
      <c r="BE8" s="428"/>
      <c r="BF8" s="428"/>
      <c r="BG8" s="428"/>
      <c r="BH8" s="428"/>
      <c r="BI8" s="428"/>
      <c r="BJ8" s="428"/>
      <c r="BK8" s="428"/>
      <c r="BL8" s="428"/>
      <c r="BM8" s="428"/>
      <c r="BN8" s="428"/>
      <c r="BO8" s="428"/>
      <c r="BP8" s="428"/>
      <c r="BQ8" s="428"/>
      <c r="BR8" s="428"/>
      <c r="BS8" s="428"/>
      <c r="BT8" s="428"/>
      <c r="BU8" s="428"/>
    </row>
    <row r="9" spans="1:73" ht="43" thickBot="1">
      <c r="A9" s="443" t="s">
        <v>475</v>
      </c>
      <c r="B9" s="450" t="s">
        <v>415</v>
      </c>
      <c r="C9" s="452"/>
      <c r="D9" s="452"/>
      <c r="E9" s="452"/>
      <c r="F9" s="452"/>
      <c r="G9" s="445"/>
      <c r="H9" s="453"/>
      <c r="I9" s="445"/>
      <c r="J9" s="453"/>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7"/>
      <c r="AR9" s="427"/>
      <c r="AS9" s="427"/>
      <c r="AT9" s="427"/>
      <c r="AU9" s="427"/>
      <c r="AV9" s="427"/>
      <c r="AW9" s="427"/>
      <c r="AX9" s="427"/>
      <c r="AY9" s="427"/>
      <c r="AZ9" s="427"/>
      <c r="BA9" s="427"/>
      <c r="BB9" s="427"/>
      <c r="BC9" s="427"/>
      <c r="BD9" s="427"/>
      <c r="BE9" s="427"/>
      <c r="BF9" s="427"/>
      <c r="BG9" s="427"/>
      <c r="BH9" s="427"/>
      <c r="BI9" s="427"/>
      <c r="BJ9" s="427"/>
      <c r="BK9" s="427"/>
      <c r="BL9" s="427"/>
      <c r="BM9" s="427"/>
      <c r="BN9" s="427"/>
      <c r="BO9" s="427"/>
      <c r="BP9" s="427"/>
      <c r="BQ9" s="427"/>
      <c r="BR9" s="427"/>
      <c r="BS9" s="427"/>
      <c r="BT9" s="427"/>
      <c r="BU9" s="427"/>
    </row>
    <row r="10" spans="1:73" ht="29" customHeight="1" thickBot="1">
      <c r="A10" s="443" t="s">
        <v>476</v>
      </c>
      <c r="B10" s="450" t="s">
        <v>420</v>
      </c>
      <c r="C10" s="452"/>
      <c r="D10" s="452"/>
      <c r="E10" s="452"/>
      <c r="F10" s="452"/>
      <c r="G10" s="444"/>
      <c r="H10" s="452"/>
      <c r="I10" s="444"/>
      <c r="J10" s="452"/>
    </row>
    <row r="11" spans="1:73" ht="25" customHeight="1" thickBot="1">
      <c r="A11" s="443" t="s">
        <v>477</v>
      </c>
      <c r="B11" s="450" t="s">
        <v>416</v>
      </c>
      <c r="C11" s="452"/>
      <c r="D11" s="452"/>
      <c r="E11" s="444"/>
      <c r="F11" s="452"/>
      <c r="G11" s="444"/>
      <c r="H11" s="452"/>
      <c r="I11" s="444"/>
      <c r="J11" s="45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workbookViewId="0">
      <selection activeCell="B16" sqref="B16"/>
    </sheetView>
  </sheetViews>
  <sheetFormatPr baseColWidth="10" defaultColWidth="11.5" defaultRowHeight="12" x14ac:dyDescent="0"/>
  <cols>
    <col min="1" max="1" width="6.83203125" customWidth="1"/>
    <col min="2" max="2" width="53.5" customWidth="1"/>
    <col min="3" max="3" width="20.6640625" customWidth="1"/>
    <col min="4" max="4" width="19.6640625" customWidth="1"/>
  </cols>
  <sheetData>
    <row r="2" spans="1:4">
      <c r="A2" s="427"/>
    </row>
    <row r="3" spans="1:4" ht="15" thickBot="1">
      <c r="A3" s="428"/>
      <c r="B3" s="434"/>
      <c r="C3" s="434"/>
      <c r="D3" s="434"/>
    </row>
    <row r="4" spans="1:4" ht="19" thickBot="1">
      <c r="A4" s="438">
        <v>10</v>
      </c>
      <c r="B4" s="454" t="s">
        <v>453</v>
      </c>
      <c r="C4" s="457" t="s">
        <v>452</v>
      </c>
      <c r="D4" s="458" t="s">
        <v>51</v>
      </c>
    </row>
    <row r="5" spans="1:4" ht="29" thickBot="1">
      <c r="A5" s="437">
        <v>10.01</v>
      </c>
      <c r="B5" s="459" t="s">
        <v>581</v>
      </c>
      <c r="C5" s="447" t="s">
        <v>326</v>
      </c>
      <c r="D5" s="447"/>
    </row>
    <row r="6" spans="1:4" ht="15" thickBot="1">
      <c r="A6" s="55">
        <v>10.02</v>
      </c>
      <c r="B6" s="450" t="s">
        <v>454</v>
      </c>
      <c r="C6" s="451" t="s">
        <v>441</v>
      </c>
      <c r="D6" s="451"/>
    </row>
    <row r="7" spans="1:4" ht="15" thickBot="1">
      <c r="A7" s="698">
        <v>10.029999999999999</v>
      </c>
      <c r="B7" s="695" t="s">
        <v>458</v>
      </c>
      <c r="C7" s="452" t="s">
        <v>455</v>
      </c>
      <c r="D7" s="452"/>
    </row>
    <row r="8" spans="1:4" ht="15" thickBot="1">
      <c r="A8" s="699"/>
      <c r="B8" s="696"/>
      <c r="C8" s="452" t="s">
        <v>456</v>
      </c>
      <c r="D8" s="452"/>
    </row>
    <row r="9" spans="1:4" ht="15" thickBot="1">
      <c r="A9" s="700"/>
      <c r="B9" s="697"/>
      <c r="C9" s="452" t="s">
        <v>457</v>
      </c>
      <c r="D9" s="452"/>
    </row>
    <row r="10" spans="1:4" ht="15" thickBot="1">
      <c r="A10" s="443">
        <v>10.039999999999999</v>
      </c>
      <c r="B10" s="450" t="s">
        <v>464</v>
      </c>
      <c r="C10" s="452" t="s">
        <v>326</v>
      </c>
      <c r="D10" s="452"/>
    </row>
    <row r="11" spans="1:4" ht="29" thickBot="1">
      <c r="A11" s="443">
        <v>10.050000000000001</v>
      </c>
      <c r="B11" s="450" t="s">
        <v>462</v>
      </c>
      <c r="C11" s="452" t="s">
        <v>465</v>
      </c>
      <c r="D11" s="452"/>
    </row>
    <row r="12" spans="1:4" ht="15" thickBot="1">
      <c r="A12" s="443">
        <v>10.06</v>
      </c>
      <c r="B12" s="450" t="s">
        <v>463</v>
      </c>
      <c r="C12" s="452" t="s">
        <v>466</v>
      </c>
      <c r="D12" s="452"/>
    </row>
    <row r="14" spans="1:4" ht="13" thickBot="1"/>
    <row r="15" spans="1:4" ht="15" thickBot="1">
      <c r="A15" s="55">
        <v>10.07</v>
      </c>
      <c r="B15" s="450" t="s">
        <v>460</v>
      </c>
      <c r="C15" s="452" t="s">
        <v>325</v>
      </c>
      <c r="D15" s="452"/>
    </row>
    <row r="16" spans="1:4" ht="15" thickBot="1">
      <c r="A16" s="443">
        <v>10.08</v>
      </c>
      <c r="B16" s="450" t="s">
        <v>461</v>
      </c>
      <c r="C16" s="452" t="s">
        <v>325</v>
      </c>
      <c r="D16" s="452"/>
    </row>
    <row r="17" spans="2:2" ht="14">
      <c r="B17" s="579" t="s">
        <v>582</v>
      </c>
    </row>
    <row r="18" spans="2:2" ht="14">
      <c r="B18" s="579" t="s">
        <v>583</v>
      </c>
    </row>
    <row r="19" spans="2:2" ht="14">
      <c r="B19" s="579" t="s">
        <v>573</v>
      </c>
    </row>
  </sheetData>
  <mergeCells count="2">
    <mergeCell ref="B7:B9"/>
    <mergeCell ref="A7:A9"/>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view="pageBreakPreview" workbookViewId="0">
      <selection activeCell="A25" sqref="A25"/>
    </sheetView>
  </sheetViews>
  <sheetFormatPr baseColWidth="10" defaultColWidth="8.83203125" defaultRowHeight="12" x14ac:dyDescent="0"/>
  <cols>
    <col min="1" max="1" width="5.6640625" style="85" customWidth="1"/>
    <col min="2" max="2" width="38.6640625" style="4" customWidth="1"/>
    <col min="3" max="3" width="20.6640625" style="4" customWidth="1"/>
    <col min="4" max="4" width="17" style="4" customWidth="1"/>
    <col min="5" max="5" width="9.5" style="4" customWidth="1"/>
    <col min="6" max="16384" width="8.83203125" style="4"/>
  </cols>
  <sheetData>
    <row r="1" spans="1:5" s="15" customFormat="1" ht="30" customHeight="1" thickBot="1">
      <c r="A1" s="67">
        <v>12</v>
      </c>
      <c r="B1" s="68" t="s">
        <v>257</v>
      </c>
      <c r="C1" s="80" t="s">
        <v>452</v>
      </c>
      <c r="D1" s="701" t="s">
        <v>51</v>
      </c>
      <c r="E1" s="701"/>
    </row>
    <row r="2" spans="1:5" ht="20.25" customHeight="1" thickBot="1">
      <c r="A2" s="2">
        <v>12.01</v>
      </c>
      <c r="B2" s="27" t="s">
        <v>338</v>
      </c>
      <c r="C2" s="23"/>
      <c r="D2" s="83"/>
      <c r="E2" s="84"/>
    </row>
    <row r="3" spans="1:5" ht="20.25" customHeight="1" thickBot="1">
      <c r="A3" s="16">
        <v>12.02</v>
      </c>
      <c r="B3" s="27" t="s">
        <v>31</v>
      </c>
      <c r="C3" s="23"/>
      <c r="D3" s="83"/>
      <c r="E3" s="84"/>
    </row>
    <row r="4" spans="1:5" ht="20.25" customHeight="1" thickBot="1">
      <c r="A4" s="16">
        <v>12.03</v>
      </c>
      <c r="B4" s="27" t="s">
        <v>32</v>
      </c>
      <c r="C4" s="23"/>
      <c r="D4" s="83"/>
      <c r="E4" s="84"/>
    </row>
    <row r="5" spans="1:5" ht="20.25" customHeight="1" thickBot="1">
      <c r="A5" s="16">
        <v>12.04</v>
      </c>
      <c r="B5" s="27" t="s">
        <v>33</v>
      </c>
      <c r="C5" s="23"/>
      <c r="D5" s="83"/>
      <c r="E5" s="84"/>
    </row>
    <row r="6" spans="1:5" ht="20.25" customHeight="1" thickBot="1">
      <c r="A6" s="16">
        <v>12.05</v>
      </c>
      <c r="B6" s="27" t="s">
        <v>75</v>
      </c>
      <c r="C6" s="23"/>
      <c r="D6" s="83"/>
      <c r="E6" s="84"/>
    </row>
    <row r="7" spans="1:5" ht="20.25" customHeight="1" thickBot="1">
      <c r="A7" s="16">
        <v>12.06</v>
      </c>
      <c r="B7" s="27" t="s">
        <v>34</v>
      </c>
      <c r="C7" s="23"/>
      <c r="D7" s="83"/>
      <c r="E7" s="84"/>
    </row>
    <row r="8" spans="1:5" ht="20.25" customHeight="1" thickBot="1">
      <c r="A8" s="16">
        <v>12.07</v>
      </c>
      <c r="B8" s="27" t="s">
        <v>35</v>
      </c>
      <c r="C8" s="23"/>
      <c r="D8" s="83"/>
      <c r="E8" s="84"/>
    </row>
    <row r="9" spans="1:5" ht="20.25" customHeight="1" thickBot="1">
      <c r="A9" s="16">
        <v>12.08</v>
      </c>
      <c r="B9" s="27" t="s">
        <v>36</v>
      </c>
      <c r="C9" s="23"/>
      <c r="D9" s="83"/>
      <c r="E9" s="84"/>
    </row>
    <row r="10" spans="1:5" ht="21" customHeight="1" thickBot="1">
      <c r="A10" s="210">
        <v>12.09</v>
      </c>
      <c r="B10" s="27" t="s">
        <v>249</v>
      </c>
      <c r="C10" s="23"/>
      <c r="D10" s="83"/>
      <c r="E10" s="84"/>
    </row>
    <row r="11" spans="1:5" s="12" customFormat="1" ht="20.25" customHeight="1" thickBot="1">
      <c r="A11" s="210">
        <v>12.1</v>
      </c>
      <c r="B11" s="27" t="s">
        <v>250</v>
      </c>
      <c r="C11" s="23"/>
      <c r="D11" s="83"/>
      <c r="E11" s="84"/>
    </row>
    <row r="12" spans="1:5" s="12" customFormat="1" ht="20.25" customHeight="1" thickBot="1">
      <c r="A12" s="210">
        <v>12.11</v>
      </c>
      <c r="B12" s="27" t="s">
        <v>251</v>
      </c>
      <c r="C12" s="23"/>
      <c r="D12" s="83"/>
      <c r="E12" s="84"/>
    </row>
    <row r="13" spans="1:5" ht="25" customHeight="1" thickBot="1">
      <c r="A13" s="210">
        <v>12.12</v>
      </c>
      <c r="B13" s="27" t="s">
        <v>252</v>
      </c>
      <c r="C13" s="23"/>
      <c r="D13" s="83"/>
      <c r="E13" s="84"/>
    </row>
    <row r="14" spans="1:5" ht="20" customHeight="1" thickBot="1">
      <c r="A14" s="210">
        <v>12.13</v>
      </c>
      <c r="B14" s="27" t="s">
        <v>253</v>
      </c>
      <c r="C14" s="23"/>
      <c r="D14" s="83"/>
      <c r="E14" s="84"/>
    </row>
    <row r="15" spans="1:5" ht="20" customHeight="1" thickBot="1">
      <c r="A15" s="210">
        <v>12.14</v>
      </c>
      <c r="B15" s="27" t="s">
        <v>254</v>
      </c>
      <c r="C15" s="23"/>
      <c r="D15" s="83"/>
      <c r="E15" s="84"/>
    </row>
    <row r="16" spans="1:5" ht="27" customHeight="1" thickBot="1">
      <c r="A16" s="210">
        <v>12.15</v>
      </c>
      <c r="B16" s="27" t="s">
        <v>255</v>
      </c>
      <c r="C16" s="23"/>
      <c r="D16" s="83"/>
      <c r="E16" s="84"/>
    </row>
    <row r="17" spans="1:17" ht="23" customHeight="1" thickBot="1">
      <c r="A17" s="210">
        <v>12.16</v>
      </c>
      <c r="B17" s="27" t="s">
        <v>256</v>
      </c>
      <c r="C17" s="23"/>
      <c r="D17" s="83"/>
      <c r="E17" s="84"/>
    </row>
    <row r="19" spans="1:17" ht="13" thickBot="1"/>
    <row r="20" spans="1:17" ht="16" thickBot="1">
      <c r="A20" s="706"/>
      <c r="B20" s="706"/>
      <c r="C20" s="706"/>
      <c r="D20" s="706"/>
      <c r="E20" s="706"/>
      <c r="F20" s="706"/>
      <c r="G20" s="706"/>
      <c r="H20" s="706"/>
      <c r="I20" s="706"/>
      <c r="J20" s="706"/>
      <c r="K20" s="706"/>
      <c r="L20" s="706"/>
      <c r="M20" s="706"/>
      <c r="N20" s="706"/>
      <c r="O20" s="706"/>
      <c r="P20" s="707"/>
    </row>
    <row r="21" spans="1:17" ht="32" customHeight="1" thickBot="1">
      <c r="A21" s="277"/>
      <c r="B21" s="278"/>
      <c r="C21" s="279">
        <v>12.17</v>
      </c>
      <c r="D21" s="280"/>
      <c r="E21" s="708"/>
      <c r="F21" s="709"/>
      <c r="G21" s="709"/>
      <c r="H21" s="709"/>
      <c r="I21" s="709"/>
      <c r="J21" s="709"/>
      <c r="K21" s="709"/>
      <c r="L21" s="709"/>
      <c r="M21" s="709"/>
      <c r="N21" s="709"/>
      <c r="O21" s="709"/>
      <c r="P21" s="710"/>
    </row>
    <row r="22" spans="1:17" ht="16" thickBot="1">
      <c r="A22" s="281"/>
      <c r="B22" s="282"/>
      <c r="C22" s="283"/>
      <c r="D22" s="282"/>
      <c r="E22" s="284">
        <v>12.18</v>
      </c>
      <c r="F22" s="285">
        <v>12.19</v>
      </c>
      <c r="G22" s="492">
        <v>12.2</v>
      </c>
      <c r="H22" s="285">
        <v>12.21</v>
      </c>
      <c r="I22" s="492">
        <v>12.22</v>
      </c>
      <c r="J22" s="285">
        <v>12.23</v>
      </c>
      <c r="K22" s="492">
        <v>12.24</v>
      </c>
      <c r="L22" s="285">
        <v>12.25</v>
      </c>
      <c r="M22" s="492">
        <v>12.26</v>
      </c>
      <c r="N22" s="285">
        <v>12.27</v>
      </c>
      <c r="O22" s="492">
        <v>12.28</v>
      </c>
      <c r="P22" s="285">
        <v>12.29</v>
      </c>
    </row>
    <row r="23" spans="1:17" ht="15">
      <c r="A23" s="711"/>
      <c r="B23" s="712"/>
      <c r="C23" s="713" t="s">
        <v>266</v>
      </c>
      <c r="D23" s="714"/>
      <c r="E23" s="715" t="s">
        <v>546</v>
      </c>
      <c r="F23" s="716"/>
      <c r="G23" s="716"/>
      <c r="H23" s="716"/>
      <c r="I23" s="716"/>
      <c r="J23" s="716"/>
      <c r="K23" s="716"/>
      <c r="L23" s="716"/>
      <c r="M23" s="716"/>
      <c r="N23" s="716"/>
      <c r="O23" s="716"/>
      <c r="P23" s="717"/>
    </row>
    <row r="24" spans="1:17" ht="15">
      <c r="A24" s="286"/>
      <c r="B24" s="287"/>
      <c r="C24" s="718" t="s">
        <v>17</v>
      </c>
      <c r="D24" s="719"/>
      <c r="E24" s="284"/>
      <c r="F24" s="287"/>
      <c r="G24" s="287"/>
      <c r="H24" s="287"/>
      <c r="I24" s="287"/>
      <c r="J24" s="287"/>
      <c r="K24" s="287"/>
      <c r="L24" s="287"/>
      <c r="M24" s="287"/>
      <c r="N24" s="287"/>
      <c r="O24" s="287"/>
      <c r="P24" s="285"/>
    </row>
    <row r="25" spans="1:17" ht="16" thickBot="1">
      <c r="A25" s="286"/>
      <c r="B25" s="287"/>
      <c r="C25" s="284"/>
      <c r="D25" s="287"/>
      <c r="E25" s="288"/>
      <c r="F25" s="289"/>
      <c r="G25" s="289"/>
      <c r="H25" s="289"/>
      <c r="I25" s="289"/>
      <c r="J25" s="289"/>
      <c r="K25" s="289"/>
      <c r="L25" s="289"/>
      <c r="M25" s="289"/>
      <c r="N25" s="289"/>
      <c r="O25" s="289"/>
      <c r="P25" s="290"/>
    </row>
    <row r="26" spans="1:17" ht="16" thickBot="1">
      <c r="A26" s="720" t="s">
        <v>53</v>
      </c>
      <c r="B26" s="721"/>
      <c r="C26" s="291" t="s">
        <v>325</v>
      </c>
      <c r="D26" s="292" t="s">
        <v>54</v>
      </c>
      <c r="E26" s="702" t="s">
        <v>258</v>
      </c>
      <c r="F26" s="703"/>
      <c r="G26" s="702" t="s">
        <v>259</v>
      </c>
      <c r="H26" s="703"/>
      <c r="I26" s="702" t="s">
        <v>260</v>
      </c>
      <c r="J26" s="703"/>
      <c r="K26" s="702" t="s">
        <v>261</v>
      </c>
      <c r="L26" s="703"/>
      <c r="M26" s="702" t="s">
        <v>262</v>
      </c>
      <c r="N26" s="703"/>
      <c r="O26" s="702" t="s">
        <v>263</v>
      </c>
      <c r="P26" s="703"/>
      <c r="Q26" s="4" t="s">
        <v>545</v>
      </c>
    </row>
    <row r="27" spans="1:17" ht="16" thickBot="1">
      <c r="A27" s="293"/>
      <c r="B27" s="294"/>
      <c r="C27" s="295"/>
      <c r="D27" s="296"/>
      <c r="E27" s="295" t="s">
        <v>265</v>
      </c>
      <c r="F27" s="297" t="s">
        <v>339</v>
      </c>
      <c r="G27" s="295" t="s">
        <v>265</v>
      </c>
      <c r="H27" s="297" t="s">
        <v>339</v>
      </c>
      <c r="I27" s="295" t="s">
        <v>265</v>
      </c>
      <c r="J27" s="297" t="s">
        <v>339</v>
      </c>
      <c r="K27" s="295" t="s">
        <v>265</v>
      </c>
      <c r="L27" s="297" t="s">
        <v>339</v>
      </c>
      <c r="M27" s="295" t="s">
        <v>265</v>
      </c>
      <c r="N27" s="297" t="s">
        <v>339</v>
      </c>
      <c r="O27" s="295" t="s">
        <v>265</v>
      </c>
      <c r="P27" s="297" t="s">
        <v>339</v>
      </c>
    </row>
    <row r="28" spans="1:17" ht="15">
      <c r="A28" s="298"/>
      <c r="B28" s="299"/>
      <c r="C28" s="704"/>
      <c r="D28" s="704"/>
      <c r="E28" s="704"/>
      <c r="F28" s="704"/>
      <c r="G28" s="704"/>
      <c r="H28" s="704"/>
      <c r="I28" s="704"/>
      <c r="J28" s="704"/>
      <c r="K28" s="704"/>
      <c r="L28" s="704"/>
      <c r="M28" s="704"/>
      <c r="N28" s="704"/>
      <c r="O28" s="704"/>
      <c r="P28" s="705"/>
    </row>
    <row r="29" spans="1:17" ht="15">
      <c r="A29" s="300" t="s">
        <v>470</v>
      </c>
      <c r="B29" s="301" t="s">
        <v>57</v>
      </c>
      <c r="C29" s="302"/>
      <c r="D29" s="301" t="s">
        <v>55</v>
      </c>
      <c r="E29" s="303"/>
      <c r="F29" s="304"/>
      <c r="G29" s="303"/>
      <c r="H29" s="304"/>
      <c r="I29" s="303"/>
      <c r="J29" s="304"/>
      <c r="K29" s="303"/>
      <c r="L29" s="304"/>
      <c r="M29" s="303"/>
      <c r="N29" s="304"/>
      <c r="O29" s="303"/>
      <c r="P29" s="304"/>
    </row>
    <row r="30" spans="1:17" ht="15">
      <c r="A30" s="300" t="s">
        <v>471</v>
      </c>
      <c r="B30" s="305" t="s">
        <v>15</v>
      </c>
      <c r="C30" s="306"/>
      <c r="D30" s="305" t="s">
        <v>55</v>
      </c>
      <c r="E30" s="307"/>
      <c r="F30" s="308"/>
      <c r="G30" s="307"/>
      <c r="H30" s="308"/>
      <c r="I30" s="307"/>
      <c r="J30" s="308"/>
      <c r="K30" s="307"/>
      <c r="L30" s="308"/>
      <c r="M30" s="307"/>
      <c r="N30" s="308"/>
      <c r="O30" s="307"/>
      <c r="P30" s="308"/>
    </row>
    <row r="31" spans="1:17" ht="15">
      <c r="A31" s="300" t="s">
        <v>472</v>
      </c>
      <c r="B31" s="305" t="s">
        <v>56</v>
      </c>
      <c r="C31" s="306"/>
      <c r="D31" s="305" t="s">
        <v>55</v>
      </c>
      <c r="E31" s="307"/>
      <c r="F31" s="308"/>
      <c r="G31" s="307"/>
      <c r="H31" s="308"/>
      <c r="I31" s="307"/>
      <c r="J31" s="308"/>
      <c r="K31" s="307"/>
      <c r="L31" s="308"/>
      <c r="M31" s="307"/>
      <c r="N31" s="308"/>
      <c r="O31" s="307"/>
      <c r="P31" s="308"/>
    </row>
    <row r="32" spans="1:17" ht="15">
      <c r="A32" s="300" t="s">
        <v>473</v>
      </c>
      <c r="B32" s="305" t="s">
        <v>18</v>
      </c>
      <c r="C32" s="306"/>
      <c r="D32" s="305" t="s">
        <v>55</v>
      </c>
      <c r="E32" s="307"/>
      <c r="F32" s="308"/>
      <c r="G32" s="307"/>
      <c r="H32" s="308"/>
      <c r="I32" s="307"/>
      <c r="J32" s="308"/>
      <c r="K32" s="307"/>
      <c r="L32" s="308"/>
      <c r="M32" s="307"/>
      <c r="N32" s="308"/>
      <c r="O32" s="307"/>
      <c r="P32" s="308"/>
    </row>
    <row r="33" spans="1:16" ht="15">
      <c r="A33" s="300" t="s">
        <v>474</v>
      </c>
      <c r="B33" s="309" t="s">
        <v>232</v>
      </c>
      <c r="C33" s="310"/>
      <c r="D33" s="305" t="s">
        <v>55</v>
      </c>
      <c r="E33" s="311"/>
      <c r="F33" s="312"/>
      <c r="G33" s="311"/>
      <c r="H33" s="312"/>
      <c r="I33" s="311"/>
      <c r="J33" s="312"/>
      <c r="K33" s="311"/>
      <c r="L33" s="312"/>
      <c r="M33" s="311"/>
      <c r="N33" s="312"/>
      <c r="O33" s="311"/>
      <c r="P33" s="312"/>
    </row>
    <row r="34" spans="1:16" ht="15">
      <c r="A34" s="300" t="s">
        <v>475</v>
      </c>
      <c r="B34" s="309" t="s">
        <v>231</v>
      </c>
      <c r="C34" s="310"/>
      <c r="D34" s="305" t="s">
        <v>55</v>
      </c>
      <c r="E34" s="311"/>
      <c r="F34" s="312"/>
      <c r="G34" s="311"/>
      <c r="H34" s="312"/>
      <c r="I34" s="311"/>
      <c r="J34" s="312"/>
      <c r="K34" s="311"/>
      <c r="L34" s="312"/>
      <c r="M34" s="311"/>
      <c r="N34" s="312"/>
      <c r="O34" s="311"/>
      <c r="P34" s="312"/>
    </row>
    <row r="35" spans="1:16" ht="15">
      <c r="A35" s="300" t="s">
        <v>476</v>
      </c>
      <c r="B35" s="309" t="s">
        <v>264</v>
      </c>
      <c r="C35" s="310"/>
      <c r="D35" s="305" t="s">
        <v>55</v>
      </c>
      <c r="E35" s="311"/>
      <c r="F35" s="312"/>
      <c r="G35" s="311"/>
      <c r="H35" s="312"/>
      <c r="I35" s="311"/>
      <c r="J35" s="312"/>
      <c r="K35" s="311"/>
      <c r="L35" s="312"/>
      <c r="M35" s="311"/>
      <c r="N35" s="312"/>
      <c r="O35" s="311"/>
      <c r="P35" s="312"/>
    </row>
    <row r="36" spans="1:16" ht="15">
      <c r="A36" s="300" t="s">
        <v>477</v>
      </c>
      <c r="B36" s="309" t="s">
        <v>239</v>
      </c>
      <c r="C36" s="310"/>
      <c r="D36" s="305" t="s">
        <v>55</v>
      </c>
      <c r="E36" s="311"/>
      <c r="F36" s="312"/>
      <c r="G36" s="311"/>
      <c r="H36" s="312"/>
      <c r="I36" s="311"/>
      <c r="J36" s="312"/>
      <c r="K36" s="311"/>
      <c r="L36" s="312"/>
      <c r="M36" s="311"/>
      <c r="N36" s="312"/>
      <c r="O36" s="311"/>
      <c r="P36" s="312"/>
    </row>
    <row r="37" spans="1:16" ht="15">
      <c r="A37" s="300" t="s">
        <v>478</v>
      </c>
      <c r="B37" s="309" t="s">
        <v>19</v>
      </c>
      <c r="C37" s="310"/>
      <c r="D37" s="305" t="s">
        <v>55</v>
      </c>
      <c r="E37" s="311"/>
      <c r="F37" s="312"/>
      <c r="G37" s="311"/>
      <c r="H37" s="312"/>
      <c r="I37" s="311"/>
      <c r="J37" s="312"/>
      <c r="K37" s="311"/>
      <c r="L37" s="312"/>
      <c r="M37" s="311"/>
      <c r="N37" s="312"/>
      <c r="O37" s="311"/>
      <c r="P37" s="312"/>
    </row>
    <row r="38" spans="1:16" ht="15">
      <c r="A38" s="300" t="s">
        <v>479</v>
      </c>
      <c r="B38" s="309" t="s">
        <v>511</v>
      </c>
      <c r="C38" s="310"/>
      <c r="D38" s="309"/>
      <c r="E38" s="311"/>
      <c r="F38" s="312"/>
      <c r="G38" s="311"/>
      <c r="H38" s="312"/>
      <c r="I38" s="311"/>
      <c r="J38" s="312"/>
      <c r="K38" s="311"/>
      <c r="L38" s="312"/>
      <c r="M38" s="311"/>
      <c r="N38" s="312"/>
      <c r="O38" s="311"/>
      <c r="P38" s="312"/>
    </row>
    <row r="39" spans="1:16" ht="16" thickBot="1">
      <c r="A39" s="313" t="s">
        <v>480</v>
      </c>
      <c r="B39" s="314" t="s">
        <v>267</v>
      </c>
      <c r="C39" s="315"/>
      <c r="D39" s="314" t="s">
        <v>268</v>
      </c>
      <c r="E39" s="316"/>
      <c r="F39" s="317"/>
      <c r="G39" s="316"/>
      <c r="H39" s="317"/>
      <c r="I39" s="316"/>
      <c r="J39" s="317"/>
      <c r="K39" s="316"/>
      <c r="L39" s="317"/>
      <c r="M39" s="316"/>
      <c r="N39" s="317"/>
      <c r="O39" s="316"/>
      <c r="P39" s="317"/>
    </row>
  </sheetData>
  <customSheetViews>
    <customSheetView guid="{62A28031-BB72-409E-8219-7B624D8945FD}" showPageBreaks="1" printArea="1" view="pageBreakPreview">
      <selection activeCell="D19" activeCellId="2" sqref="B79:B80 B81:B82 D19"/>
      <headerFooter alignWithMargins="0">
        <oddFooter>&amp;R&amp;P</oddFooter>
      </headerFooter>
    </customSheetView>
  </customSheetViews>
  <mergeCells count="15">
    <mergeCell ref="D1:E1"/>
    <mergeCell ref="O26:P26"/>
    <mergeCell ref="C28:P28"/>
    <mergeCell ref="A20:P20"/>
    <mergeCell ref="E21:P21"/>
    <mergeCell ref="A23:B23"/>
    <mergeCell ref="C23:D23"/>
    <mergeCell ref="E23:P23"/>
    <mergeCell ref="C24:D24"/>
    <mergeCell ref="A26:B26"/>
    <mergeCell ref="E26:F26"/>
    <mergeCell ref="G26:H26"/>
    <mergeCell ref="I26:J26"/>
    <mergeCell ref="K26:L26"/>
    <mergeCell ref="M26:N26"/>
  </mergeCells>
  <phoneticPr fontId="5" type="noConversion"/>
  <pageMargins left="0.25" right="0.25" top="0.25" bottom="0.25" header="0.3" footer="0.3"/>
  <pageSetup orientation="portrait" horizontalDpi="4294967292" verticalDpi="4294967292"/>
  <headerFooter alignWithMargins="0">
    <oddFooter>&amp;R&amp;P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4"/>
  <sheetViews>
    <sheetView topLeftCell="A53" workbookViewId="0">
      <selection activeCell="E76" sqref="E76"/>
    </sheetView>
  </sheetViews>
  <sheetFormatPr baseColWidth="10" defaultColWidth="11.5" defaultRowHeight="12" x14ac:dyDescent="0"/>
  <cols>
    <col min="1" max="1" width="8" customWidth="1"/>
    <col min="2" max="2" width="30.6640625" customWidth="1"/>
    <col min="3" max="3" width="37.83203125" customWidth="1"/>
    <col min="4" max="4" width="15.33203125" customWidth="1"/>
    <col min="5" max="5" width="18" customWidth="1"/>
    <col min="6" max="6" width="17.5" customWidth="1"/>
  </cols>
  <sheetData>
    <row r="2" spans="1:6" ht="13" thickBot="1">
      <c r="D2" s="484"/>
      <c r="E2" s="484"/>
      <c r="F2" s="484"/>
    </row>
    <row r="3" spans="1:6" ht="35" thickBot="1">
      <c r="A3" s="66">
        <v>13</v>
      </c>
      <c r="B3" s="62" t="s">
        <v>365</v>
      </c>
      <c r="C3" s="362" t="s">
        <v>366</v>
      </c>
      <c r="D3" s="336" t="s">
        <v>367</v>
      </c>
      <c r="E3" s="336" t="s">
        <v>368</v>
      </c>
      <c r="F3" s="336" t="s">
        <v>368</v>
      </c>
    </row>
    <row r="4" spans="1:6" s="12" customFormat="1" ht="20.25" customHeight="1" thickBot="1">
      <c r="A4" s="656">
        <v>13.01</v>
      </c>
      <c r="B4" s="654" t="s">
        <v>369</v>
      </c>
      <c r="C4" s="22" t="s">
        <v>134</v>
      </c>
      <c r="D4" s="494"/>
      <c r="E4" s="494"/>
      <c r="F4" s="495"/>
    </row>
    <row r="5" spans="1:6" s="12" customFormat="1" ht="20.25" customHeight="1" thickBot="1">
      <c r="A5" s="722"/>
      <c r="B5" s="670"/>
      <c r="C5" s="22" t="s">
        <v>135</v>
      </c>
      <c r="D5" s="494"/>
      <c r="E5" s="494"/>
      <c r="F5" s="495"/>
    </row>
    <row r="6" spans="1:6" s="12" customFormat="1" ht="20.25" customHeight="1" thickBot="1">
      <c r="A6" s="722"/>
      <c r="B6" s="670"/>
      <c r="C6" s="22" t="s">
        <v>136</v>
      </c>
      <c r="D6" s="494"/>
      <c r="E6" s="494"/>
      <c r="F6" s="495"/>
    </row>
    <row r="7" spans="1:6" s="12" customFormat="1" ht="20.25" customHeight="1" thickBot="1">
      <c r="A7" s="722"/>
      <c r="B7" s="86"/>
      <c r="C7" s="22" t="s">
        <v>659</v>
      </c>
      <c r="D7" s="494"/>
      <c r="E7" s="494"/>
      <c r="F7" s="495"/>
    </row>
    <row r="8" spans="1:6" s="12" customFormat="1" ht="20.25" customHeight="1" thickBot="1">
      <c r="A8" s="722"/>
      <c r="B8" s="3"/>
      <c r="C8" s="22" t="s">
        <v>658</v>
      </c>
      <c r="D8" s="494"/>
      <c r="E8" s="494"/>
      <c r="F8" s="495"/>
    </row>
    <row r="9" spans="1:6" s="12" customFormat="1" ht="20.25" customHeight="1" thickBot="1">
      <c r="A9" s="722"/>
      <c r="B9" s="3" t="s">
        <v>370</v>
      </c>
      <c r="C9" s="22" t="s">
        <v>98</v>
      </c>
      <c r="D9" s="494"/>
      <c r="E9" s="494"/>
      <c r="F9" s="495"/>
    </row>
    <row r="10" spans="1:6" s="12" customFormat="1" ht="20.25" customHeight="1" thickBot="1">
      <c r="A10" s="722"/>
      <c r="B10" s="98"/>
      <c r="C10" s="22" t="s">
        <v>5</v>
      </c>
      <c r="D10" s="494"/>
      <c r="E10" s="494"/>
      <c r="F10" s="495"/>
    </row>
    <row r="11" spans="1:6" s="12" customFormat="1" ht="20.25" customHeight="1" thickBot="1">
      <c r="A11" s="722"/>
      <c r="B11" s="94"/>
      <c r="C11" s="22" t="s">
        <v>99</v>
      </c>
      <c r="D11" s="494"/>
      <c r="E11" s="494"/>
      <c r="F11" s="495"/>
    </row>
    <row r="12" spans="1:6" s="12" customFormat="1" ht="20.25" customHeight="1" thickBot="1">
      <c r="A12" s="723"/>
      <c r="B12" s="95"/>
      <c r="C12" s="25" t="s">
        <v>100</v>
      </c>
      <c r="D12" s="494"/>
      <c r="E12" s="494"/>
      <c r="F12" s="495"/>
    </row>
    <row r="13" spans="1:6" s="12" customFormat="1" ht="20.25" customHeight="1" thickBot="1">
      <c r="A13" s="664">
        <v>13.02</v>
      </c>
      <c r="B13" s="693" t="s">
        <v>371</v>
      </c>
      <c r="C13" s="247" t="s">
        <v>134</v>
      </c>
      <c r="D13" s="494"/>
      <c r="E13" s="494"/>
      <c r="F13" s="493"/>
    </row>
    <row r="14" spans="1:6" s="12" customFormat="1" ht="20.25" customHeight="1" thickBot="1">
      <c r="A14" s="724"/>
      <c r="B14" s="694"/>
      <c r="C14" s="247" t="s">
        <v>135</v>
      </c>
      <c r="D14" s="494"/>
      <c r="E14" s="494"/>
      <c r="F14" s="493"/>
    </row>
    <row r="15" spans="1:6" s="12" customFormat="1" ht="20.25" customHeight="1" thickBot="1">
      <c r="A15" s="724"/>
      <c r="B15" s="694"/>
      <c r="C15" s="247" t="s">
        <v>136</v>
      </c>
      <c r="D15" s="494"/>
      <c r="E15" s="494"/>
      <c r="F15" s="493"/>
    </row>
    <row r="16" spans="1:6" s="12" customFormat="1" ht="20.25" customHeight="1" thickBot="1">
      <c r="A16" s="724"/>
      <c r="B16" s="694"/>
      <c r="C16" s="247" t="s">
        <v>137</v>
      </c>
      <c r="D16" s="494"/>
      <c r="E16" s="494"/>
      <c r="F16" s="493"/>
    </row>
    <row r="17" spans="1:6" s="12" customFormat="1" ht="20.25" customHeight="1" thickBot="1">
      <c r="A17" s="724"/>
      <c r="B17" s="694"/>
      <c r="C17" s="591" t="s">
        <v>658</v>
      </c>
      <c r="D17" s="494"/>
      <c r="E17" s="494"/>
      <c r="F17" s="493"/>
    </row>
    <row r="18" spans="1:6" s="12" customFormat="1" ht="20.25" customHeight="1" thickBot="1">
      <c r="A18" s="724"/>
      <c r="B18" s="694"/>
      <c r="C18" s="247" t="s">
        <v>98</v>
      </c>
      <c r="D18" s="494"/>
      <c r="E18" s="494"/>
      <c r="F18" s="493"/>
    </row>
    <row r="19" spans="1:6" s="12" customFormat="1" ht="20.25" customHeight="1" thickBot="1">
      <c r="A19" s="724"/>
      <c r="B19" s="694"/>
      <c r="C19" s="247" t="s">
        <v>5</v>
      </c>
      <c r="D19" s="494"/>
      <c r="E19" s="494"/>
      <c r="F19" s="493"/>
    </row>
    <row r="20" spans="1:6" s="12" customFormat="1" ht="20.25" customHeight="1" thickBot="1">
      <c r="A20" s="724"/>
      <c r="B20" s="694"/>
      <c r="C20" s="247" t="s">
        <v>99</v>
      </c>
      <c r="D20" s="494"/>
      <c r="E20" s="494"/>
      <c r="F20" s="493"/>
    </row>
    <row r="21" spans="1:6" s="12" customFormat="1" ht="20.25" customHeight="1" thickBot="1">
      <c r="A21" s="724"/>
      <c r="B21" s="726"/>
      <c r="C21" s="211" t="s">
        <v>100</v>
      </c>
      <c r="D21" s="494"/>
      <c r="E21" s="494"/>
      <c r="F21" s="493"/>
    </row>
    <row r="22" spans="1:6" s="12" customFormat="1" ht="75" customHeight="1" thickBot="1">
      <c r="A22" s="248">
        <v>13.03</v>
      </c>
      <c r="B22" s="27" t="s">
        <v>372</v>
      </c>
      <c r="C22" s="497" t="s">
        <v>325</v>
      </c>
      <c r="D22" s="493"/>
      <c r="E22" s="493"/>
      <c r="F22" s="493"/>
    </row>
    <row r="23" spans="1:6" s="12" customFormat="1" ht="26" customHeight="1" thickBot="1">
      <c r="A23" s="664">
        <v>13.04</v>
      </c>
      <c r="B23" s="654" t="s">
        <v>373</v>
      </c>
      <c r="C23" s="247" t="s">
        <v>512</v>
      </c>
      <c r="D23" s="496"/>
      <c r="E23" s="496"/>
      <c r="F23" s="496"/>
    </row>
    <row r="24" spans="1:6" s="12" customFormat="1" ht="20.25" customHeight="1" thickBot="1">
      <c r="A24" s="724"/>
      <c r="B24" s="670"/>
      <c r="C24" s="22" t="s">
        <v>602</v>
      </c>
      <c r="D24" s="493"/>
      <c r="E24" s="493"/>
      <c r="F24" s="493"/>
    </row>
    <row r="25" spans="1:6" s="12" customFormat="1" ht="20.25" customHeight="1" thickBot="1">
      <c r="A25" s="724"/>
      <c r="B25" s="670"/>
      <c r="C25" s="22" t="s">
        <v>587</v>
      </c>
      <c r="D25" s="493"/>
      <c r="E25" s="493"/>
      <c r="F25" s="493"/>
    </row>
    <row r="26" spans="1:6" s="12" customFormat="1" ht="20.25" customHeight="1" thickBot="1">
      <c r="A26" s="724"/>
      <c r="B26" s="670"/>
      <c r="C26" s="518" t="s">
        <v>603</v>
      </c>
      <c r="D26" s="493"/>
      <c r="E26" s="493"/>
      <c r="F26" s="493"/>
    </row>
    <row r="27" spans="1:6" s="12" customFormat="1" ht="20.25" customHeight="1" thickBot="1">
      <c r="A27" s="724"/>
      <c r="B27" s="670"/>
      <c r="C27" s="247" t="s">
        <v>514</v>
      </c>
      <c r="D27" s="493"/>
      <c r="E27" s="493"/>
      <c r="F27" s="493"/>
    </row>
    <row r="28" spans="1:6" s="12" customFormat="1" ht="20.25" customHeight="1" thickBot="1">
      <c r="A28" s="724"/>
      <c r="B28" s="670"/>
      <c r="C28" s="22" t="s">
        <v>605</v>
      </c>
      <c r="D28" s="493"/>
      <c r="E28" s="493"/>
      <c r="F28" s="493"/>
    </row>
    <row r="29" spans="1:6" s="12" customFormat="1" ht="20.25" customHeight="1" thickBot="1">
      <c r="A29" s="724"/>
      <c r="B29" s="670"/>
      <c r="C29" s="22" t="s">
        <v>601</v>
      </c>
      <c r="D29" s="493"/>
      <c r="E29" s="493"/>
      <c r="F29" s="493"/>
    </row>
    <row r="30" spans="1:6" s="12" customFormat="1" ht="20.25" customHeight="1" thickBot="1">
      <c r="A30" s="724"/>
      <c r="B30" s="670"/>
      <c r="C30" s="22" t="s">
        <v>604</v>
      </c>
      <c r="D30" s="493"/>
      <c r="E30" s="493"/>
      <c r="F30" s="493"/>
    </row>
    <row r="31" spans="1:6" s="12" customFormat="1" ht="20.25" customHeight="1" thickBot="1">
      <c r="A31" s="724"/>
      <c r="B31" s="670"/>
      <c r="C31" s="22" t="s">
        <v>413</v>
      </c>
      <c r="D31" s="493"/>
      <c r="E31" s="493"/>
      <c r="F31" s="493"/>
    </row>
    <row r="32" spans="1:6" s="12" customFormat="1" ht="20.25" customHeight="1" thickBot="1">
      <c r="A32" s="724"/>
      <c r="B32" s="670"/>
      <c r="C32" s="247" t="s">
        <v>594</v>
      </c>
      <c r="D32" s="493"/>
      <c r="E32" s="493"/>
      <c r="F32" s="493"/>
    </row>
    <row r="33" spans="1:6" s="12" customFormat="1" ht="20.25" customHeight="1" thickBot="1">
      <c r="A33" s="724"/>
      <c r="B33" s="670"/>
      <c r="C33" s="190" t="s">
        <v>606</v>
      </c>
      <c r="D33" s="493"/>
      <c r="E33" s="493"/>
      <c r="F33" s="493"/>
    </row>
    <row r="34" spans="1:6" s="12" customFormat="1" ht="20.25" customHeight="1" thickBot="1">
      <c r="A34" s="724"/>
      <c r="B34" s="670"/>
      <c r="C34" s="22" t="s">
        <v>607</v>
      </c>
      <c r="D34" s="493"/>
      <c r="E34" s="493"/>
      <c r="F34" s="493"/>
    </row>
    <row r="35" spans="1:6" s="12" customFormat="1" ht="20.25" customHeight="1" thickBot="1">
      <c r="A35" s="724"/>
      <c r="B35" s="670"/>
      <c r="C35" s="211" t="s">
        <v>515</v>
      </c>
      <c r="D35" s="493"/>
      <c r="E35" s="493"/>
      <c r="F35" s="493"/>
    </row>
    <row r="36" spans="1:6" s="12" customFormat="1" ht="20.25" customHeight="1" thickBot="1">
      <c r="A36" s="724"/>
      <c r="B36" s="655"/>
      <c r="C36" s="25" t="s">
        <v>516</v>
      </c>
      <c r="D36" s="493"/>
      <c r="E36" s="493"/>
      <c r="F36" s="493"/>
    </row>
    <row r="37" spans="1:6" s="12" customFormat="1" ht="66" customHeight="1" thickBot="1">
      <c r="A37" s="16"/>
      <c r="B37" s="27" t="s">
        <v>374</v>
      </c>
      <c r="C37" s="497" t="s">
        <v>325</v>
      </c>
      <c r="D37" s="493"/>
      <c r="E37" s="493"/>
      <c r="F37" s="493"/>
    </row>
    <row r="38" spans="1:6" ht="13" thickBot="1">
      <c r="A38" s="664">
        <v>13.04</v>
      </c>
      <c r="B38" s="654" t="s">
        <v>608</v>
      </c>
      <c r="C38" s="27" t="s">
        <v>512</v>
      </c>
      <c r="D38" s="496"/>
      <c r="E38" s="496"/>
      <c r="F38" s="496"/>
    </row>
    <row r="39" spans="1:6" ht="13" thickBot="1">
      <c r="A39" s="724"/>
      <c r="B39" s="670"/>
      <c r="C39" s="27" t="s">
        <v>602</v>
      </c>
      <c r="D39" s="493"/>
      <c r="E39" s="493"/>
      <c r="F39" s="493"/>
    </row>
    <row r="40" spans="1:6" ht="13" thickBot="1">
      <c r="A40" s="724"/>
      <c r="B40" s="670"/>
      <c r="C40" s="27" t="s">
        <v>587</v>
      </c>
      <c r="D40" s="493"/>
      <c r="E40" s="493"/>
      <c r="F40" s="493"/>
    </row>
    <row r="41" spans="1:6" ht="13" thickBot="1">
      <c r="A41" s="724"/>
      <c r="B41" s="670"/>
      <c r="C41" s="27" t="s">
        <v>603</v>
      </c>
      <c r="D41" s="493"/>
      <c r="E41" s="493"/>
      <c r="F41" s="493"/>
    </row>
    <row r="42" spans="1:6" ht="13" thickBot="1">
      <c r="A42" s="724"/>
      <c r="B42" s="670"/>
      <c r="C42" s="27" t="s">
        <v>514</v>
      </c>
      <c r="D42" s="493"/>
      <c r="E42" s="493"/>
      <c r="F42" s="493"/>
    </row>
    <row r="43" spans="1:6" ht="13" thickBot="1">
      <c r="A43" s="724"/>
      <c r="B43" s="670"/>
      <c r="C43" s="27" t="s">
        <v>605</v>
      </c>
      <c r="D43" s="493"/>
      <c r="E43" s="493"/>
      <c r="F43" s="493"/>
    </row>
    <row r="44" spans="1:6" ht="13" thickBot="1">
      <c r="A44" s="724"/>
      <c r="B44" s="670"/>
      <c r="C44" s="27" t="s">
        <v>601</v>
      </c>
      <c r="D44" s="493"/>
      <c r="E44" s="493"/>
      <c r="F44" s="493"/>
    </row>
    <row r="45" spans="1:6" ht="13" thickBot="1">
      <c r="A45" s="724"/>
      <c r="B45" s="670"/>
      <c r="C45" s="27" t="s">
        <v>604</v>
      </c>
      <c r="D45" s="493"/>
      <c r="E45" s="493"/>
      <c r="F45" s="493"/>
    </row>
    <row r="46" spans="1:6" ht="13" thickBot="1">
      <c r="A46" s="724"/>
      <c r="B46" s="670"/>
      <c r="C46" s="27" t="s">
        <v>413</v>
      </c>
      <c r="D46" s="493"/>
      <c r="E46" s="493"/>
      <c r="F46" s="493"/>
    </row>
    <row r="47" spans="1:6" ht="13" thickBot="1">
      <c r="A47" s="724"/>
      <c r="B47" s="670"/>
      <c r="C47" s="27" t="s">
        <v>594</v>
      </c>
      <c r="D47" s="493"/>
      <c r="E47" s="493"/>
      <c r="F47" s="493"/>
    </row>
    <row r="48" spans="1:6" ht="13" thickBot="1">
      <c r="A48" s="724"/>
      <c r="B48" s="670"/>
      <c r="C48" s="27" t="s">
        <v>606</v>
      </c>
      <c r="D48" s="493"/>
      <c r="E48" s="493"/>
      <c r="F48" s="493"/>
    </row>
    <row r="49" spans="1:6" ht="13" thickBot="1">
      <c r="A49" s="724"/>
      <c r="B49" s="670"/>
      <c r="C49" s="27" t="s">
        <v>607</v>
      </c>
      <c r="D49" s="493"/>
      <c r="E49" s="493"/>
      <c r="F49" s="493"/>
    </row>
    <row r="50" spans="1:6" ht="13" thickBot="1">
      <c r="A50" s="724"/>
      <c r="B50" s="670"/>
      <c r="C50" s="516" t="s">
        <v>515</v>
      </c>
      <c r="D50" s="493"/>
      <c r="E50" s="493"/>
      <c r="F50" s="493"/>
    </row>
    <row r="51" spans="1:6" ht="13" thickBot="1">
      <c r="A51" s="724"/>
      <c r="B51" s="725"/>
      <c r="C51" s="27" t="s">
        <v>516</v>
      </c>
      <c r="D51" s="493"/>
      <c r="E51" s="493"/>
      <c r="F51" s="493"/>
    </row>
    <row r="53" spans="1:6" ht="13" thickBot="1">
      <c r="B53" s="82"/>
      <c r="C53" s="593"/>
      <c r="D53" s="5"/>
      <c r="E53" s="5"/>
      <c r="F53" s="5"/>
    </row>
    <row r="54" spans="1:6" ht="18" thickBot="1">
      <c r="B54" s="66" t="s">
        <v>585</v>
      </c>
      <c r="C54" s="327" t="s">
        <v>609</v>
      </c>
      <c r="D54" s="336" t="s">
        <v>599</v>
      </c>
      <c r="E54" s="336" t="s">
        <v>600</v>
      </c>
      <c r="F54" s="336" t="s">
        <v>683</v>
      </c>
    </row>
    <row r="55" spans="1:6" ht="48">
      <c r="B55" s="82" t="s">
        <v>598</v>
      </c>
      <c r="C55" s="580" t="s">
        <v>586</v>
      </c>
      <c r="D55" s="581"/>
      <c r="E55" s="5"/>
    </row>
    <row r="56" spans="1:6">
      <c r="B56" s="592" t="s">
        <v>648</v>
      </c>
      <c r="C56" s="580" t="s">
        <v>513</v>
      </c>
      <c r="D56" s="581"/>
      <c r="E56" s="5"/>
    </row>
    <row r="57" spans="1:6">
      <c r="B57" s="592" t="s">
        <v>649</v>
      </c>
      <c r="C57" s="580" t="s">
        <v>587</v>
      </c>
      <c r="D57" s="581"/>
      <c r="E57" s="5"/>
    </row>
    <row r="58" spans="1:6">
      <c r="B58" s="592" t="s">
        <v>650</v>
      </c>
      <c r="C58" s="580" t="s">
        <v>588</v>
      </c>
      <c r="D58" s="581"/>
      <c r="E58" s="5"/>
    </row>
    <row r="59" spans="1:6">
      <c r="B59" s="592" t="s">
        <v>651</v>
      </c>
      <c r="C59" s="580" t="s">
        <v>284</v>
      </c>
      <c r="D59" s="581"/>
      <c r="E59" s="5"/>
    </row>
    <row r="60" spans="1:6">
      <c r="B60" s="592" t="s">
        <v>652</v>
      </c>
      <c r="C60" s="580" t="s">
        <v>590</v>
      </c>
      <c r="D60" s="581"/>
      <c r="E60" s="5"/>
    </row>
    <row r="61" spans="1:6">
      <c r="B61" s="592" t="s">
        <v>653</v>
      </c>
      <c r="C61" s="580" t="s">
        <v>514</v>
      </c>
      <c r="D61" s="581"/>
      <c r="E61" s="5"/>
    </row>
    <row r="62" spans="1:6">
      <c r="B62" s="592" t="s">
        <v>654</v>
      </c>
      <c r="C62" s="580" t="s">
        <v>601</v>
      </c>
      <c r="D62" s="581"/>
      <c r="E62" s="5"/>
    </row>
    <row r="63" spans="1:6">
      <c r="B63" s="592" t="s">
        <v>655</v>
      </c>
      <c r="C63" s="580" t="s">
        <v>591</v>
      </c>
      <c r="D63" s="581"/>
      <c r="E63" s="5"/>
    </row>
    <row r="64" spans="1:6">
      <c r="B64" s="592" t="s">
        <v>656</v>
      </c>
      <c r="C64" s="580" t="s">
        <v>592</v>
      </c>
      <c r="D64" s="581"/>
      <c r="E64" s="5"/>
    </row>
    <row r="65" spans="1:6">
      <c r="B65" s="592" t="s">
        <v>657</v>
      </c>
      <c r="C65" s="580" t="s">
        <v>593</v>
      </c>
      <c r="D65" s="581"/>
      <c r="E65" s="5"/>
    </row>
    <row r="66" spans="1:6" ht="24">
      <c r="B66" s="592" t="s">
        <v>660</v>
      </c>
      <c r="C66" s="580" t="s">
        <v>589</v>
      </c>
      <c r="D66" s="581"/>
      <c r="E66" s="5"/>
    </row>
    <row r="67" spans="1:6">
      <c r="B67" s="592" t="s">
        <v>661</v>
      </c>
      <c r="C67" s="580" t="s">
        <v>594</v>
      </c>
      <c r="D67" s="581"/>
      <c r="E67" s="5"/>
    </row>
    <row r="68" spans="1:6">
      <c r="B68" s="592" t="s">
        <v>312</v>
      </c>
      <c r="C68" s="580" t="s">
        <v>595</v>
      </c>
      <c r="D68" s="581"/>
      <c r="E68" s="5"/>
    </row>
    <row r="69" spans="1:6">
      <c r="B69" s="82"/>
      <c r="C69" s="580" t="s">
        <v>596</v>
      </c>
      <c r="D69" s="581"/>
      <c r="E69" s="5"/>
    </row>
    <row r="70" spans="1:6" ht="13" thickBot="1">
      <c r="B70" s="593"/>
      <c r="C70" s="618" t="s">
        <v>597</v>
      </c>
      <c r="D70" s="619"/>
      <c r="E70" s="620"/>
      <c r="F70" s="570"/>
    </row>
    <row r="75" spans="1:6">
      <c r="A75" t="s">
        <v>681</v>
      </c>
    </row>
    <row r="76" spans="1:6">
      <c r="A76" t="s">
        <v>682</v>
      </c>
    </row>
    <row r="78" spans="1:6">
      <c r="A78" t="s">
        <v>684</v>
      </c>
    </row>
    <row r="80" spans="1:6">
      <c r="A80" t="s">
        <v>685</v>
      </c>
    </row>
    <row r="82" spans="1:1">
      <c r="A82" t="s">
        <v>686</v>
      </c>
    </row>
    <row r="84" spans="1:1">
      <c r="A84" t="s">
        <v>687</v>
      </c>
    </row>
  </sheetData>
  <mergeCells count="8">
    <mergeCell ref="A4:A12"/>
    <mergeCell ref="B4:B6"/>
    <mergeCell ref="A38:A51"/>
    <mergeCell ref="B38:B51"/>
    <mergeCell ref="B13:B21"/>
    <mergeCell ref="A13:A21"/>
    <mergeCell ref="A23:A36"/>
    <mergeCell ref="B23:B36"/>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view="pageBreakPreview" workbookViewId="0">
      <selection activeCell="E13" sqref="E13"/>
    </sheetView>
  </sheetViews>
  <sheetFormatPr baseColWidth="10" defaultColWidth="8.83203125" defaultRowHeight="12" x14ac:dyDescent="0"/>
  <cols>
    <col min="1" max="1" width="5.6640625" style="511" customWidth="1"/>
    <col min="2" max="2" width="38.6640625" style="82" customWidth="1"/>
    <col min="3" max="3" width="20.6640625" style="82" customWidth="1"/>
    <col min="4" max="4" width="26.1640625" style="5" customWidth="1"/>
    <col min="5" max="5" width="17.33203125" style="5" customWidth="1"/>
    <col min="6" max="16384" width="8.83203125" style="5"/>
  </cols>
  <sheetData>
    <row r="1" spans="1:4" s="15" customFormat="1" ht="30" customHeight="1" thickBot="1">
      <c r="A1" s="512">
        <v>14</v>
      </c>
      <c r="B1" s="66" t="s">
        <v>2</v>
      </c>
      <c r="C1" s="327" t="s">
        <v>296</v>
      </c>
      <c r="D1" s="336" t="s">
        <v>51</v>
      </c>
    </row>
    <row r="2" spans="1:4" s="325" customFormat="1" ht="27" customHeight="1">
      <c r="A2" s="498">
        <v>14.01</v>
      </c>
      <c r="B2" s="331" t="s">
        <v>340</v>
      </c>
      <c r="C2" s="328" t="s">
        <v>344</v>
      </c>
      <c r="D2" s="337"/>
    </row>
    <row r="3" spans="1:4" s="325" customFormat="1" ht="27" customHeight="1">
      <c r="A3" s="499">
        <v>14.02</v>
      </c>
      <c r="B3" s="332" t="s">
        <v>342</v>
      </c>
      <c r="C3" s="329" t="s">
        <v>325</v>
      </c>
      <c r="D3" s="338"/>
    </row>
    <row r="4" spans="1:4" s="325" customFormat="1" ht="27" customHeight="1">
      <c r="A4" s="499">
        <v>14.03</v>
      </c>
      <c r="B4" s="332" t="s">
        <v>341</v>
      </c>
      <c r="C4" s="329" t="s">
        <v>344</v>
      </c>
      <c r="D4" s="338"/>
    </row>
    <row r="5" spans="1:4" s="325" customFormat="1" ht="27" customHeight="1">
      <c r="A5" s="499">
        <v>14.04</v>
      </c>
      <c r="B5" s="332" t="s">
        <v>343</v>
      </c>
      <c r="C5" s="329" t="s">
        <v>325</v>
      </c>
      <c r="D5" s="338"/>
    </row>
    <row r="6" spans="1:4" s="325" customFormat="1" ht="36" customHeight="1">
      <c r="A6" s="500">
        <v>14.05</v>
      </c>
      <c r="B6" s="333" t="s">
        <v>345</v>
      </c>
      <c r="C6" s="324"/>
      <c r="D6" s="339"/>
    </row>
    <row r="7" spans="1:4" s="325" customFormat="1" ht="16" customHeight="1">
      <c r="A7" s="501" t="s">
        <v>470</v>
      </c>
      <c r="B7" s="334" t="s">
        <v>346</v>
      </c>
      <c r="C7" s="330"/>
      <c r="D7" s="340"/>
    </row>
    <row r="8" spans="1:4" s="325" customFormat="1" ht="16" customHeight="1">
      <c r="A8" s="499" t="s">
        <v>471</v>
      </c>
      <c r="B8" s="332" t="s">
        <v>347</v>
      </c>
      <c r="C8" s="329"/>
      <c r="D8" s="338"/>
    </row>
    <row r="9" spans="1:4" s="325" customFormat="1" ht="16" customHeight="1">
      <c r="A9" s="499" t="s">
        <v>472</v>
      </c>
      <c r="B9" s="332" t="s">
        <v>348</v>
      </c>
      <c r="C9" s="329"/>
      <c r="D9" s="338"/>
    </row>
    <row r="10" spans="1:4" s="325" customFormat="1" ht="16" customHeight="1">
      <c r="A10" s="499" t="s">
        <v>473</v>
      </c>
      <c r="B10" s="332" t="s">
        <v>349</v>
      </c>
      <c r="C10" s="329"/>
      <c r="D10" s="338"/>
    </row>
    <row r="11" spans="1:4" s="325" customFormat="1" ht="16" customHeight="1">
      <c r="A11" s="499" t="s">
        <v>474</v>
      </c>
      <c r="B11" s="332" t="s">
        <v>350</v>
      </c>
      <c r="C11" s="329"/>
      <c r="D11" s="338"/>
    </row>
    <row r="12" spans="1:4" s="325" customFormat="1" ht="16" customHeight="1">
      <c r="A12" s="499" t="s">
        <v>475</v>
      </c>
      <c r="B12" s="332" t="s">
        <v>351</v>
      </c>
      <c r="C12" s="329"/>
      <c r="D12" s="338"/>
    </row>
    <row r="13" spans="1:4" s="325" customFormat="1" ht="16" customHeight="1">
      <c r="A13" s="499" t="s">
        <v>476</v>
      </c>
      <c r="B13" s="332" t="s">
        <v>352</v>
      </c>
      <c r="C13" s="329"/>
      <c r="D13" s="338"/>
    </row>
    <row r="14" spans="1:4" s="325" customFormat="1" ht="16" customHeight="1">
      <c r="A14" s="499" t="s">
        <v>477</v>
      </c>
      <c r="B14" s="332" t="s">
        <v>353</v>
      </c>
      <c r="C14" s="329"/>
      <c r="D14" s="338"/>
    </row>
    <row r="15" spans="1:4" s="325" customFormat="1" ht="16" customHeight="1">
      <c r="A15" s="499" t="s">
        <v>478</v>
      </c>
      <c r="B15" s="332" t="s">
        <v>354</v>
      </c>
      <c r="C15" s="329"/>
      <c r="D15" s="338"/>
    </row>
    <row r="16" spans="1:4" s="325" customFormat="1" ht="16" customHeight="1">
      <c r="A16" s="499" t="s">
        <v>479</v>
      </c>
      <c r="B16" s="332" t="s">
        <v>355</v>
      </c>
      <c r="C16" s="329"/>
      <c r="D16" s="338"/>
    </row>
    <row r="17" spans="1:4" s="325" customFormat="1" ht="17" customHeight="1">
      <c r="A17" s="499" t="s">
        <v>480</v>
      </c>
      <c r="B17" s="332" t="s">
        <v>356</v>
      </c>
      <c r="C17" s="329"/>
      <c r="D17" s="338"/>
    </row>
    <row r="18" spans="1:4" s="325" customFormat="1" ht="17" customHeight="1">
      <c r="A18" s="499" t="s">
        <v>481</v>
      </c>
      <c r="B18" s="332" t="s">
        <v>357</v>
      </c>
      <c r="C18" s="329"/>
      <c r="D18" s="338"/>
    </row>
    <row r="19" spans="1:4" s="325" customFormat="1" ht="17" customHeight="1" thickBot="1">
      <c r="A19" s="501" t="s">
        <v>483</v>
      </c>
      <c r="B19" s="335" t="s">
        <v>358</v>
      </c>
      <c r="C19" s="330"/>
      <c r="D19" s="341"/>
    </row>
    <row r="20" spans="1:4" s="343" customFormat="1" ht="34" customHeight="1" thickBot="1">
      <c r="A20" s="502">
        <v>14.06</v>
      </c>
      <c r="B20" s="348" t="s">
        <v>359</v>
      </c>
      <c r="C20" s="342" t="s">
        <v>360</v>
      </c>
      <c r="D20" s="354"/>
    </row>
    <row r="21" spans="1:4" s="343" customFormat="1" ht="34" customHeight="1" thickBot="1">
      <c r="A21" s="503">
        <v>14.07</v>
      </c>
      <c r="B21" s="349" t="s">
        <v>361</v>
      </c>
      <c r="C21" s="18" t="s">
        <v>362</v>
      </c>
      <c r="D21" s="355"/>
    </row>
    <row r="22" spans="1:4" s="343" customFormat="1" ht="13" thickBot="1">
      <c r="A22" s="504">
        <v>14.08</v>
      </c>
      <c r="B22" s="350" t="s">
        <v>113</v>
      </c>
      <c r="C22" s="349" t="s">
        <v>360</v>
      </c>
      <c r="D22" s="351"/>
    </row>
    <row r="23" spans="1:4" s="343" customFormat="1" ht="22" customHeight="1">
      <c r="A23" s="505" t="s">
        <v>517</v>
      </c>
      <c r="B23" s="351" t="s">
        <v>105</v>
      </c>
      <c r="C23" s="359" t="s">
        <v>106</v>
      </c>
      <c r="D23" s="351"/>
    </row>
    <row r="24" spans="1:4" s="343" customFormat="1" ht="18" customHeight="1">
      <c r="A24" s="505" t="s">
        <v>471</v>
      </c>
      <c r="B24" s="352"/>
      <c r="C24" s="360" t="s">
        <v>47</v>
      </c>
      <c r="D24" s="352"/>
    </row>
    <row r="25" spans="1:4" s="343" customFormat="1" ht="18" customHeight="1" thickBot="1">
      <c r="A25" s="505" t="s">
        <v>472</v>
      </c>
      <c r="B25" s="352"/>
      <c r="C25" s="344" t="s">
        <v>107</v>
      </c>
      <c r="D25" s="353"/>
    </row>
    <row r="26" spans="1:4" s="343" customFormat="1" ht="34" customHeight="1">
      <c r="A26" s="506" t="s">
        <v>518</v>
      </c>
      <c r="B26" s="727" t="s">
        <v>108</v>
      </c>
      <c r="C26" s="347" t="s">
        <v>109</v>
      </c>
      <c r="D26" s="356"/>
    </row>
    <row r="27" spans="1:4" s="343" customFormat="1" ht="18.75" customHeight="1">
      <c r="A27" s="507" t="s">
        <v>471</v>
      </c>
      <c r="B27" s="728"/>
      <c r="C27" s="345" t="s">
        <v>110</v>
      </c>
      <c r="D27" s="357"/>
    </row>
    <row r="28" spans="1:4" s="343" customFormat="1" ht="18.75" customHeight="1">
      <c r="A28" s="507" t="s">
        <v>472</v>
      </c>
      <c r="B28" s="352"/>
      <c r="C28" s="345" t="s">
        <v>111</v>
      </c>
      <c r="D28" s="357"/>
    </row>
    <row r="29" spans="1:4" s="343" customFormat="1" ht="29" customHeight="1">
      <c r="A29" s="507" t="s">
        <v>473</v>
      </c>
      <c r="B29" s="352"/>
      <c r="C29" s="345" t="s">
        <v>112</v>
      </c>
      <c r="D29" s="357"/>
    </row>
    <row r="30" spans="1:4" s="343" customFormat="1" ht="18.75" customHeight="1" thickBot="1">
      <c r="A30" s="508" t="s">
        <v>474</v>
      </c>
      <c r="B30" s="353"/>
      <c r="C30" s="346" t="s">
        <v>363</v>
      </c>
      <c r="D30" s="358"/>
    </row>
    <row r="31" spans="1:4" s="45" customFormat="1" ht="25" thickBot="1">
      <c r="A31" s="502">
        <v>14.11</v>
      </c>
      <c r="B31" s="348" t="s">
        <v>364</v>
      </c>
      <c r="C31" s="342" t="s">
        <v>360</v>
      </c>
      <c r="D31" s="354"/>
    </row>
    <row r="32" spans="1:4" s="45" customFormat="1" ht="25" thickBot="1">
      <c r="A32" s="509">
        <v>14.12</v>
      </c>
      <c r="B32" s="349" t="s">
        <v>361</v>
      </c>
      <c r="C32" s="23" t="s">
        <v>362</v>
      </c>
      <c r="D32" s="354"/>
    </row>
    <row r="33" spans="1:3" s="45" customFormat="1">
      <c r="A33" s="510"/>
      <c r="B33" s="57"/>
      <c r="C33" s="57"/>
    </row>
    <row r="34" spans="1:3" s="45" customFormat="1">
      <c r="A34" s="510"/>
      <c r="B34" s="57"/>
      <c r="C34" s="57"/>
    </row>
    <row r="35" spans="1:3" s="45" customFormat="1">
      <c r="A35" s="510"/>
      <c r="B35" s="57"/>
      <c r="C35" s="57"/>
    </row>
    <row r="36" spans="1:3" s="45" customFormat="1">
      <c r="A36" s="510"/>
      <c r="B36" s="57"/>
      <c r="C36" s="57"/>
    </row>
    <row r="37" spans="1:3" s="45" customFormat="1">
      <c r="A37" s="510"/>
      <c r="B37" s="57"/>
      <c r="C37" s="57"/>
    </row>
    <row r="38" spans="1:3" s="45" customFormat="1">
      <c r="A38" s="510"/>
      <c r="B38" s="57"/>
      <c r="C38" s="57"/>
    </row>
  </sheetData>
  <customSheetViews>
    <customSheetView guid="{62A28031-BB72-409E-8219-7B624D8945FD}" showPageBreaks="1" printArea="1" view="pageBreakPreview" topLeftCell="A31">
      <selection activeCell="D19" activeCellId="2" sqref="B79:B80 B81:B82 D19"/>
      <rowBreaks count="2" manualBreakCount="2">
        <brk id="50" max="9" man="1"/>
        <brk id="51" max="16383" man="1"/>
      </rowBreaks>
      <headerFooter alignWithMargins="0">
        <oddFooter>&amp;R&amp;P</oddFooter>
      </headerFooter>
    </customSheetView>
  </customSheetViews>
  <mergeCells count="1">
    <mergeCell ref="B26:B27"/>
  </mergeCells>
  <phoneticPr fontId="5" type="noConversion"/>
  <pageMargins left="0.25" right="0.25" top="0.25" bottom="0.25" header="0.3" footer="0.3"/>
  <pageSetup orientation="portrait" horizontalDpi="4294967292" verticalDpi="4294967292"/>
  <headerFooter alignWithMargins="0">
    <oddFooter>&amp;R&amp;P</oddFooter>
  </headerFooter>
  <rowBreaks count="1" manualBreakCount="1">
    <brk id="19" max="9" man="1"/>
  </rowBreak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
  <sheetViews>
    <sheetView workbookViewId="0">
      <selection activeCell="I37" sqref="I37"/>
    </sheetView>
  </sheetViews>
  <sheetFormatPr baseColWidth="10" defaultRowHeight="12" x14ac:dyDescent="0"/>
  <cols>
    <col min="2" max="2" width="30" customWidth="1"/>
    <col min="3" max="3" width="16.83203125" customWidth="1"/>
    <col min="4" max="4" width="21" customWidth="1"/>
    <col min="5" max="5" width="33" customWidth="1"/>
  </cols>
  <sheetData>
    <row r="2" spans="1:5" ht="17">
      <c r="A2" s="613" t="s">
        <v>673</v>
      </c>
      <c r="B2" s="613"/>
      <c r="C2" s="613"/>
      <c r="D2" s="613"/>
      <c r="E2" s="613"/>
    </row>
    <row r="3" spans="1:5">
      <c r="A3" s="74"/>
      <c r="B3" s="74"/>
      <c r="C3" s="74"/>
      <c r="D3" s="74"/>
      <c r="E3" s="74"/>
    </row>
    <row r="4" spans="1:5">
      <c r="A4" s="603"/>
      <c r="B4" s="603"/>
      <c r="C4" s="603"/>
      <c r="D4" s="603"/>
      <c r="E4" s="603"/>
    </row>
    <row r="5" spans="1:5" ht="15">
      <c r="A5" s="604" t="s">
        <v>666</v>
      </c>
      <c r="B5" s="605" t="s">
        <v>667</v>
      </c>
      <c r="C5" s="615" t="s">
        <v>678</v>
      </c>
      <c r="D5" s="616" t="s">
        <v>679</v>
      </c>
      <c r="E5" s="617" t="s">
        <v>680</v>
      </c>
    </row>
    <row r="6" spans="1:5">
      <c r="A6" s="729"/>
      <c r="B6" s="729"/>
      <c r="C6" s="614"/>
      <c r="D6" s="732" t="s">
        <v>668</v>
      </c>
      <c r="E6" s="608" t="s">
        <v>674</v>
      </c>
    </row>
    <row r="7" spans="1:5">
      <c r="A7" s="730"/>
      <c r="B7" s="730"/>
      <c r="C7" s="606"/>
      <c r="D7" s="733"/>
      <c r="E7" s="608" t="s">
        <v>675</v>
      </c>
    </row>
    <row r="8" spans="1:5">
      <c r="A8" s="730"/>
      <c r="B8" s="730"/>
      <c r="C8" s="606"/>
      <c r="D8" s="733"/>
      <c r="E8" s="608" t="s">
        <v>676</v>
      </c>
    </row>
    <row r="9" spans="1:5">
      <c r="A9" s="730"/>
      <c r="B9" s="730"/>
      <c r="C9" s="606"/>
      <c r="D9" s="733"/>
      <c r="E9" s="608" t="s">
        <v>669</v>
      </c>
    </row>
    <row r="10" spans="1:5">
      <c r="A10" s="731"/>
      <c r="B10" s="731"/>
      <c r="C10" s="607"/>
      <c r="D10" s="734"/>
      <c r="E10" s="609" t="s">
        <v>670</v>
      </c>
    </row>
    <row r="11" spans="1:5">
      <c r="A11" s="610">
        <v>1</v>
      </c>
      <c r="B11" s="611" t="s">
        <v>587</v>
      </c>
      <c r="C11" s="611"/>
      <c r="D11" s="612"/>
      <c r="E11" s="612"/>
    </row>
    <row r="12" spans="1:5">
      <c r="A12" s="610">
        <v>2</v>
      </c>
      <c r="B12" s="611" t="s">
        <v>677</v>
      </c>
      <c r="C12" s="611"/>
      <c r="D12" s="612"/>
      <c r="E12" s="612"/>
    </row>
    <row r="13" spans="1:5">
      <c r="A13" s="610">
        <v>3</v>
      </c>
      <c r="B13" s="611" t="s">
        <v>284</v>
      </c>
      <c r="C13" s="611"/>
      <c r="D13" s="612"/>
      <c r="E13" s="612"/>
    </row>
    <row r="14" spans="1:5">
      <c r="A14" s="610">
        <v>4</v>
      </c>
      <c r="B14" s="611" t="s">
        <v>671</v>
      </c>
      <c r="C14" s="611"/>
      <c r="D14" s="612"/>
      <c r="E14" s="612"/>
    </row>
    <row r="15" spans="1:5">
      <c r="A15" s="610">
        <v>5</v>
      </c>
      <c r="B15" s="611" t="s">
        <v>590</v>
      </c>
      <c r="C15" s="611"/>
      <c r="D15" s="612"/>
      <c r="E15" s="612"/>
    </row>
    <row r="16" spans="1:5">
      <c r="A16" s="610">
        <v>6</v>
      </c>
      <c r="B16" s="611" t="s">
        <v>672</v>
      </c>
      <c r="C16" s="611"/>
      <c r="D16" s="612"/>
      <c r="E16" s="612"/>
    </row>
    <row r="17" spans="1:5">
      <c r="A17" s="610">
        <v>7</v>
      </c>
      <c r="B17" s="611" t="s">
        <v>672</v>
      </c>
      <c r="C17" s="611"/>
      <c r="D17" s="612"/>
      <c r="E17" s="612"/>
    </row>
  </sheetData>
  <mergeCells count="3">
    <mergeCell ref="A6:A10"/>
    <mergeCell ref="B6:B10"/>
    <mergeCell ref="D6:D10"/>
  </mergeCell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view="pageBreakPreview" workbookViewId="0">
      <selection activeCell="K28" sqref="K28:N28"/>
    </sheetView>
  </sheetViews>
  <sheetFormatPr baseColWidth="10" defaultColWidth="8.83203125" defaultRowHeight="12" x14ac:dyDescent="0"/>
  <cols>
    <col min="1" max="1" width="5.6640625" style="8" customWidth="1"/>
    <col min="2" max="2" width="38.6640625" style="8" customWidth="1"/>
    <col min="3" max="3" width="20.6640625" style="8" customWidth="1"/>
    <col min="4" max="4" width="3.6640625" style="69" customWidth="1"/>
    <col min="5" max="5" width="2.6640625" style="7" customWidth="1"/>
    <col min="6" max="6" width="5.6640625" style="6" customWidth="1"/>
    <col min="7" max="10" width="3.33203125" style="7" customWidth="1"/>
    <col min="11" max="16384" width="8.83203125" style="7"/>
  </cols>
  <sheetData>
    <row r="1" spans="1:10" ht="13" thickBot="1"/>
    <row r="2" spans="1:10" s="15" customFormat="1" ht="30" customHeight="1" thickBot="1">
      <c r="A2" s="61">
        <v>16</v>
      </c>
      <c r="B2" s="66" t="s">
        <v>145</v>
      </c>
      <c r="C2" s="513"/>
      <c r="D2" s="514"/>
      <c r="E2" s="65"/>
      <c r="F2" s="515"/>
      <c r="G2" s="668" t="s">
        <v>51</v>
      </c>
      <c r="H2" s="668"/>
      <c r="I2" s="668"/>
      <c r="J2" s="669"/>
    </row>
    <row r="3" spans="1:10" s="12" customFormat="1">
      <c r="A3" s="656">
        <v>16.010000000000002</v>
      </c>
      <c r="B3" s="654" t="s">
        <v>6</v>
      </c>
      <c r="C3" s="31" t="s">
        <v>23</v>
      </c>
      <c r="D3" s="38">
        <v>1</v>
      </c>
      <c r="E3" s="32"/>
      <c r="F3" s="46"/>
      <c r="G3" s="658"/>
      <c r="H3" s="659"/>
      <c r="I3" s="659"/>
      <c r="J3" s="660"/>
    </row>
    <row r="4" spans="1:10" s="12" customFormat="1" ht="13" thickBot="1">
      <c r="A4" s="723"/>
      <c r="B4" s="655"/>
      <c r="C4" s="35" t="s">
        <v>24</v>
      </c>
      <c r="D4" s="40">
        <v>2</v>
      </c>
      <c r="E4" s="59" t="s">
        <v>3</v>
      </c>
      <c r="F4" s="49" t="e">
        <f>#REF!</f>
        <v>#REF!</v>
      </c>
      <c r="G4" s="661"/>
      <c r="H4" s="662"/>
      <c r="I4" s="662"/>
      <c r="J4" s="663"/>
    </row>
    <row r="5" spans="1:10" s="99" customFormat="1" ht="15" customHeight="1">
      <c r="A5" s="758">
        <v>16.02</v>
      </c>
      <c r="B5" s="760" t="s">
        <v>0</v>
      </c>
      <c r="C5" s="740"/>
      <c r="D5" s="741"/>
      <c r="E5" s="741"/>
      <c r="F5" s="742"/>
      <c r="G5" s="746"/>
      <c r="H5" s="747"/>
      <c r="I5" s="747"/>
      <c r="J5" s="748"/>
    </row>
    <row r="6" spans="1:10" s="99" customFormat="1" ht="15.75" customHeight="1" thickBot="1">
      <c r="A6" s="759"/>
      <c r="B6" s="761"/>
      <c r="C6" s="743"/>
      <c r="D6" s="744"/>
      <c r="E6" s="744"/>
      <c r="F6" s="745"/>
      <c r="G6" s="749"/>
      <c r="H6" s="750"/>
      <c r="I6" s="750"/>
      <c r="J6" s="751"/>
    </row>
    <row r="7" spans="1:10" s="12" customFormat="1" ht="21.75" customHeight="1" thickBot="1">
      <c r="A7" s="1">
        <v>16.03</v>
      </c>
      <c r="B7" s="654" t="s">
        <v>16</v>
      </c>
      <c r="C7" s="26" t="s">
        <v>13</v>
      </c>
      <c r="D7" s="96"/>
      <c r="E7" s="59"/>
      <c r="F7" s="97"/>
      <c r="G7" s="29"/>
      <c r="H7" s="29"/>
      <c r="I7" s="29"/>
      <c r="J7" s="21"/>
    </row>
    <row r="8" spans="1:10" s="12" customFormat="1" ht="20.25" customHeight="1" thickBot="1">
      <c r="A8" s="722"/>
      <c r="B8" s="670"/>
      <c r="C8" s="22" t="s">
        <v>14</v>
      </c>
      <c r="D8" s="73"/>
      <c r="E8" s="23"/>
      <c r="F8" s="54"/>
      <c r="G8" s="28"/>
      <c r="H8" s="28"/>
      <c r="I8" s="28"/>
      <c r="J8" s="24"/>
    </row>
    <row r="9" spans="1:10" s="12" customFormat="1" ht="20.25" customHeight="1" thickBot="1">
      <c r="A9" s="722"/>
      <c r="B9" s="196"/>
      <c r="C9" s="204" t="s">
        <v>154</v>
      </c>
      <c r="D9" s="73"/>
      <c r="E9" s="23"/>
      <c r="F9" s="54"/>
      <c r="G9" s="28"/>
      <c r="H9" s="28"/>
      <c r="I9" s="28"/>
      <c r="J9" s="24"/>
    </row>
    <row r="10" spans="1:10" s="12" customFormat="1" ht="20.25" customHeight="1" thickBot="1">
      <c r="A10" s="722"/>
      <c r="B10" s="19"/>
      <c r="C10" s="22" t="s">
        <v>155</v>
      </c>
      <c r="D10" s="73"/>
      <c r="E10" s="23"/>
      <c r="F10" s="54"/>
      <c r="G10" s="28"/>
      <c r="H10" s="28"/>
      <c r="I10" s="28"/>
      <c r="J10" s="24"/>
    </row>
    <row r="11" spans="1:10" s="12" customFormat="1" ht="20.25" customHeight="1" thickBot="1">
      <c r="A11" s="722"/>
      <c r="B11" s="19"/>
      <c r="C11" s="22" t="s">
        <v>156</v>
      </c>
      <c r="D11" s="73"/>
      <c r="E11" s="23"/>
      <c r="F11" s="54"/>
      <c r="G11" s="28"/>
      <c r="H11" s="28"/>
      <c r="I11" s="28"/>
      <c r="J11" s="24"/>
    </row>
    <row r="12" spans="1:10" s="12" customFormat="1" ht="20.25" customHeight="1" thickBot="1">
      <c r="A12" s="722"/>
      <c r="B12" s="692" t="s">
        <v>39</v>
      </c>
      <c r="C12" s="22" t="s">
        <v>157</v>
      </c>
      <c r="D12" s="73"/>
      <c r="E12" s="23"/>
      <c r="F12" s="54"/>
      <c r="G12" s="28"/>
      <c r="H12" s="28"/>
      <c r="I12" s="28"/>
      <c r="J12" s="24"/>
    </row>
    <row r="13" spans="1:10" s="12" customFormat="1" ht="20.25" customHeight="1" thickBot="1">
      <c r="A13" s="722"/>
      <c r="B13" s="692"/>
      <c r="C13" s="735" t="s">
        <v>158</v>
      </c>
      <c r="D13" s="736"/>
      <c r="E13" s="23"/>
      <c r="F13" s="54"/>
      <c r="G13" s="28"/>
      <c r="H13" s="28"/>
      <c r="I13" s="28"/>
      <c r="J13" s="24"/>
    </row>
    <row r="14" spans="1:10" s="12" customFormat="1" ht="29" customHeight="1" thickBot="1">
      <c r="A14" s="722"/>
      <c r="B14" s="692"/>
      <c r="C14" s="204" t="s">
        <v>159</v>
      </c>
      <c r="D14" s="205"/>
      <c r="E14" s="23"/>
      <c r="F14" s="54"/>
      <c r="G14" s="28"/>
      <c r="H14" s="28"/>
      <c r="I14" s="28"/>
      <c r="J14" s="24"/>
    </row>
    <row r="15" spans="1:10" s="12" customFormat="1" ht="20.25" customHeight="1" thickBot="1">
      <c r="A15" s="722"/>
      <c r="B15" s="19" t="s">
        <v>40</v>
      </c>
      <c r="C15" s="22" t="s">
        <v>153</v>
      </c>
      <c r="D15" s="73"/>
      <c r="E15" s="23"/>
      <c r="F15" s="54"/>
      <c r="G15" s="28"/>
      <c r="H15" s="28"/>
      <c r="I15" s="28"/>
      <c r="J15" s="24"/>
    </row>
    <row r="16" spans="1:10" s="12" customFormat="1" ht="20.25" customHeight="1" thickBot="1">
      <c r="A16" s="722"/>
      <c r="B16" s="87" t="s">
        <v>41</v>
      </c>
      <c r="C16" s="22" t="s">
        <v>100</v>
      </c>
      <c r="D16" s="73"/>
      <c r="E16" s="23"/>
      <c r="F16" s="54"/>
      <c r="G16" s="28"/>
      <c r="H16" s="28"/>
      <c r="I16" s="28"/>
      <c r="J16" s="24"/>
    </row>
    <row r="17" spans="1:15" s="12" customFormat="1" ht="25" thickBot="1">
      <c r="A17" s="16">
        <v>16.04</v>
      </c>
      <c r="B17" s="27" t="s">
        <v>44</v>
      </c>
      <c r="C17" s="22"/>
      <c r="D17" s="70"/>
      <c r="E17" s="23"/>
      <c r="F17" s="50"/>
      <c r="G17" s="680"/>
      <c r="H17" s="681"/>
      <c r="I17" s="681"/>
      <c r="J17" s="682"/>
    </row>
    <row r="18" spans="1:15" s="12" customFormat="1" ht="13" thickBot="1">
      <c r="A18" s="590"/>
      <c r="B18" s="586" t="s">
        <v>665</v>
      </c>
      <c r="C18" s="591"/>
      <c r="D18" s="70"/>
      <c r="E18" s="23"/>
      <c r="F18" s="50"/>
      <c r="G18" s="587"/>
      <c r="H18" s="588"/>
      <c r="I18" s="588"/>
      <c r="J18" s="589"/>
      <c r="K18" s="594"/>
      <c r="L18" s="29"/>
      <c r="M18" s="29"/>
      <c r="N18" s="29"/>
    </row>
    <row r="19" spans="1:15" s="600" customFormat="1" ht="13" thickBot="1">
      <c r="A19" s="590"/>
      <c r="B19" s="596"/>
      <c r="C19" s="497" t="s">
        <v>662</v>
      </c>
      <c r="D19" s="597"/>
      <c r="E19" s="598"/>
      <c r="F19" s="50"/>
      <c r="G19" s="752" t="s">
        <v>332</v>
      </c>
      <c r="H19" s="753"/>
      <c r="I19" s="753"/>
      <c r="J19" s="754"/>
      <c r="K19" s="755" t="s">
        <v>663</v>
      </c>
      <c r="L19" s="756"/>
      <c r="M19" s="757" t="s">
        <v>664</v>
      </c>
      <c r="N19" s="753"/>
      <c r="O19" s="599"/>
    </row>
    <row r="20" spans="1:15" s="12" customFormat="1" ht="50" customHeight="1" thickBot="1">
      <c r="A20" s="656">
        <v>16.05</v>
      </c>
      <c r="B20" s="17" t="s">
        <v>72</v>
      </c>
      <c r="C20" s="735" t="s">
        <v>150</v>
      </c>
      <c r="D20" s="736"/>
      <c r="E20" s="23"/>
      <c r="F20" s="50"/>
      <c r="G20" s="28"/>
      <c r="H20" s="28"/>
      <c r="I20" s="28"/>
      <c r="J20" s="24"/>
      <c r="K20" s="55"/>
      <c r="L20" s="28"/>
      <c r="M20" s="601"/>
      <c r="N20" s="602"/>
      <c r="O20" s="595"/>
    </row>
    <row r="21" spans="1:15" s="12" customFormat="1" ht="37" thickBot="1">
      <c r="A21" s="722"/>
      <c r="B21" s="692" t="s">
        <v>77</v>
      </c>
      <c r="C21" s="22" t="s">
        <v>149</v>
      </c>
      <c r="D21" s="70"/>
      <c r="E21" s="23"/>
      <c r="F21" s="50"/>
      <c r="G21" s="28"/>
      <c r="H21" s="28"/>
      <c r="I21" s="28"/>
      <c r="J21" s="24"/>
      <c r="K21" s="55"/>
      <c r="L21" s="28"/>
      <c r="M21" s="601"/>
      <c r="N21" s="602"/>
      <c r="O21" s="595"/>
    </row>
    <row r="22" spans="1:15" s="12" customFormat="1" ht="25" thickBot="1">
      <c r="A22" s="722"/>
      <c r="B22" s="692"/>
      <c r="C22" s="22" t="s">
        <v>146</v>
      </c>
      <c r="D22" s="70"/>
      <c r="E22" s="23"/>
      <c r="F22" s="50"/>
      <c r="G22" s="28"/>
      <c r="H22" s="28"/>
      <c r="I22" s="28"/>
      <c r="J22" s="24"/>
      <c r="K22" s="55"/>
      <c r="L22" s="28"/>
      <c r="M22" s="601"/>
      <c r="N22" s="602"/>
      <c r="O22" s="595"/>
    </row>
    <row r="23" spans="1:15" s="12" customFormat="1" ht="29" customHeight="1" thickBot="1">
      <c r="A23" s="722"/>
      <c r="B23" s="19" t="s">
        <v>40</v>
      </c>
      <c r="C23" s="22" t="s">
        <v>148</v>
      </c>
      <c r="D23" s="70"/>
      <c r="E23" s="23"/>
      <c r="F23" s="50"/>
      <c r="G23" s="28"/>
      <c r="H23" s="28"/>
      <c r="I23" s="28"/>
      <c r="J23" s="24"/>
      <c r="K23" s="55"/>
      <c r="L23" s="28"/>
      <c r="M23" s="601"/>
      <c r="N23" s="602"/>
      <c r="O23" s="595"/>
    </row>
    <row r="24" spans="1:15" s="12" customFormat="1" ht="30" customHeight="1" thickBot="1">
      <c r="A24" s="722"/>
      <c r="B24" s="19" t="s">
        <v>41</v>
      </c>
      <c r="C24" s="22" t="s">
        <v>151</v>
      </c>
      <c r="D24" s="70"/>
      <c r="E24" s="23"/>
      <c r="F24" s="50"/>
      <c r="G24" s="28"/>
      <c r="H24" s="28"/>
      <c r="I24" s="28"/>
      <c r="J24" s="24"/>
      <c r="K24" s="55"/>
      <c r="L24" s="28"/>
      <c r="M24" s="601"/>
      <c r="N24" s="602"/>
      <c r="O24" s="595"/>
    </row>
    <row r="25" spans="1:15" s="12" customFormat="1" ht="30" customHeight="1" thickBot="1">
      <c r="A25" s="722"/>
      <c r="B25" s="19"/>
      <c r="C25" s="735" t="s">
        <v>147</v>
      </c>
      <c r="D25" s="736"/>
      <c r="E25" s="23"/>
      <c r="F25" s="50"/>
      <c r="G25" s="28"/>
      <c r="H25" s="28"/>
      <c r="I25" s="28"/>
      <c r="J25" s="24"/>
      <c r="K25" s="55"/>
      <c r="L25" s="28"/>
      <c r="M25" s="601"/>
      <c r="N25" s="602"/>
      <c r="O25" s="595"/>
    </row>
    <row r="26" spans="1:15" s="12" customFormat="1" ht="29" customHeight="1" thickBot="1">
      <c r="A26" s="722"/>
      <c r="B26" s="19"/>
      <c r="C26" s="204" t="s">
        <v>152</v>
      </c>
      <c r="D26" s="70"/>
      <c r="E26" s="23"/>
      <c r="F26" s="50"/>
      <c r="G26" s="28"/>
      <c r="H26" s="28"/>
      <c r="I26" s="28"/>
      <c r="J26" s="24"/>
      <c r="K26" s="55"/>
      <c r="L26" s="28"/>
      <c r="M26" s="601"/>
      <c r="N26" s="602"/>
      <c r="O26" s="595"/>
    </row>
    <row r="27" spans="1:15" s="12" customFormat="1" ht="20.25" customHeight="1" thickBot="1">
      <c r="A27" s="722"/>
      <c r="B27" s="19"/>
      <c r="C27" s="189" t="s">
        <v>114</v>
      </c>
      <c r="D27" s="70"/>
      <c r="E27" s="23"/>
      <c r="F27" s="50"/>
      <c r="G27" s="28"/>
      <c r="H27" s="28"/>
      <c r="I27" s="28"/>
      <c r="J27" s="24"/>
      <c r="K27" s="55"/>
      <c r="L27" s="28"/>
      <c r="M27" s="601"/>
      <c r="N27" s="602"/>
      <c r="O27" s="595"/>
    </row>
    <row r="28" spans="1:15" s="12" customFormat="1" ht="20.25" customHeight="1" thickBot="1">
      <c r="A28" s="723"/>
      <c r="B28" s="87"/>
      <c r="C28" s="189" t="s">
        <v>115</v>
      </c>
      <c r="D28" s="71"/>
      <c r="E28" s="23"/>
      <c r="F28" s="50"/>
      <c r="G28" s="28"/>
      <c r="H28" s="28"/>
      <c r="I28" s="28"/>
      <c r="J28" s="24"/>
      <c r="K28" s="55"/>
      <c r="L28" s="28"/>
      <c r="M28" s="601"/>
      <c r="N28" s="602"/>
      <c r="O28" s="595"/>
    </row>
    <row r="29" spans="1:15">
      <c r="A29" s="656">
        <v>16.059999999999999</v>
      </c>
      <c r="B29" s="654" t="s">
        <v>160</v>
      </c>
      <c r="C29" s="31" t="s">
        <v>163</v>
      </c>
      <c r="D29" s="38">
        <v>1</v>
      </c>
      <c r="E29" s="32"/>
      <c r="F29" s="46"/>
      <c r="G29" s="658"/>
      <c r="H29" s="659"/>
      <c r="I29" s="659"/>
      <c r="J29" s="660"/>
    </row>
    <row r="30" spans="1:15">
      <c r="A30" s="722"/>
      <c r="B30" s="670"/>
      <c r="C30" s="208" t="s">
        <v>161</v>
      </c>
      <c r="D30" s="234"/>
      <c r="E30" s="10"/>
      <c r="F30" s="58"/>
      <c r="G30" s="737"/>
      <c r="H30" s="738"/>
      <c r="I30" s="738"/>
      <c r="J30" s="739"/>
    </row>
    <row r="31" spans="1:15" ht="13" thickBot="1">
      <c r="A31" s="723"/>
      <c r="B31" s="655"/>
      <c r="C31" s="206" t="s">
        <v>162</v>
      </c>
      <c r="D31" s="40">
        <v>2</v>
      </c>
      <c r="E31" s="59" t="s">
        <v>3</v>
      </c>
      <c r="F31" s="49"/>
      <c r="G31" s="661"/>
      <c r="H31" s="662"/>
      <c r="I31" s="662"/>
      <c r="J31" s="663"/>
    </row>
  </sheetData>
  <customSheetViews>
    <customSheetView guid="{62A28031-BB72-409E-8219-7B624D8945FD}" showPageBreaks="1" view="pageBreakPreview" topLeftCell="A58">
      <selection activeCell="D19" activeCellId="2" sqref="B79:B80 B81:B82 D19"/>
      <rowBreaks count="1" manualBreakCount="1">
        <brk id="42" max="16383" man="1"/>
      </rowBreaks>
      <headerFooter alignWithMargins="0">
        <oddFooter>&amp;R&amp;P</oddFooter>
      </headerFooter>
    </customSheetView>
  </customSheetViews>
  <mergeCells count="23">
    <mergeCell ref="G19:J19"/>
    <mergeCell ref="K19:L19"/>
    <mergeCell ref="M19:N19"/>
    <mergeCell ref="A5:A6"/>
    <mergeCell ref="B5:B6"/>
    <mergeCell ref="B12:B14"/>
    <mergeCell ref="C13:D13"/>
    <mergeCell ref="B7:B8"/>
    <mergeCell ref="A8:A16"/>
    <mergeCell ref="G17:J17"/>
    <mergeCell ref="A3:A4"/>
    <mergeCell ref="B3:B4"/>
    <mergeCell ref="G2:J2"/>
    <mergeCell ref="G3:J4"/>
    <mergeCell ref="C5:F6"/>
    <mergeCell ref="G5:J6"/>
    <mergeCell ref="C25:D25"/>
    <mergeCell ref="C20:D20"/>
    <mergeCell ref="A29:A31"/>
    <mergeCell ref="B29:B31"/>
    <mergeCell ref="G29:J31"/>
    <mergeCell ref="A20:A28"/>
    <mergeCell ref="B21:B22"/>
  </mergeCells>
  <phoneticPr fontId="5" type="noConversion"/>
  <printOptions horizontalCentered="1" verticalCentered="1"/>
  <pageMargins left="0.25" right="0.25" top="0.25" bottom="0.25" header="0.3" footer="0.3"/>
  <pageSetup orientation="portrait" horizontalDpi="4294967292" verticalDpi="4294967292"/>
  <headerFooter alignWithMargins="0">
    <oddFooter>&amp;R&amp;P</oddFooter>
  </headerFooter>
  <rowBreaks count="1" manualBreakCount="1">
    <brk id="37" max="16383" man="1"/>
  </rowBreak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5" workbookViewId="0">
      <selection activeCell="A43" sqref="A43"/>
    </sheetView>
  </sheetViews>
  <sheetFormatPr baseColWidth="10" defaultRowHeight="12" x14ac:dyDescent="0"/>
  <cols>
    <col min="1" max="1" width="64.83203125" customWidth="1"/>
  </cols>
  <sheetData>
    <row r="1" spans="1:6">
      <c r="A1" t="s">
        <v>584</v>
      </c>
    </row>
    <row r="3" spans="1:6">
      <c r="A3" t="s">
        <v>610</v>
      </c>
    </row>
    <row r="5" spans="1:6">
      <c r="A5" t="s">
        <v>624</v>
      </c>
    </row>
    <row r="7" spans="1:6" ht="13" thickBot="1">
      <c r="A7" s="570"/>
      <c r="B7" s="570"/>
      <c r="C7" s="570"/>
      <c r="D7" s="570"/>
      <c r="E7" s="570"/>
      <c r="F7" s="570"/>
    </row>
    <row r="8" spans="1:6" s="582" customFormat="1" ht="25" thickBot="1">
      <c r="A8" s="583" t="s">
        <v>616</v>
      </c>
      <c r="B8" s="585" t="s">
        <v>611</v>
      </c>
      <c r="C8" s="585" t="s">
        <v>612</v>
      </c>
      <c r="D8" s="585" t="s">
        <v>613</v>
      </c>
      <c r="E8" s="585" t="s">
        <v>614</v>
      </c>
      <c r="F8" s="585" t="s">
        <v>615</v>
      </c>
    </row>
    <row r="9" spans="1:6">
      <c r="A9" s="584" t="s">
        <v>617</v>
      </c>
    </row>
    <row r="10" spans="1:6">
      <c r="A10" t="s">
        <v>618</v>
      </c>
    </row>
    <row r="11" spans="1:6">
      <c r="A11" t="s">
        <v>619</v>
      </c>
    </row>
    <row r="12" spans="1:6">
      <c r="A12" t="s">
        <v>620</v>
      </c>
    </row>
    <row r="13" spans="1:6">
      <c r="A13" t="s">
        <v>621</v>
      </c>
    </row>
    <row r="14" spans="1:6">
      <c r="A14" t="s">
        <v>622</v>
      </c>
    </row>
    <row r="15" spans="1:6">
      <c r="A15" t="s">
        <v>623</v>
      </c>
    </row>
    <row r="18" spans="1:1">
      <c r="A18" s="584" t="s">
        <v>625</v>
      </c>
    </row>
    <row r="19" spans="1:1">
      <c r="A19" t="s">
        <v>626</v>
      </c>
    </row>
    <row r="20" spans="1:1">
      <c r="A20" t="s">
        <v>627</v>
      </c>
    </row>
    <row r="21" spans="1:1">
      <c r="A21" t="s">
        <v>628</v>
      </c>
    </row>
    <row r="22" spans="1:1">
      <c r="A22" t="s">
        <v>629</v>
      </c>
    </row>
    <row r="23" spans="1:1">
      <c r="A23" t="s">
        <v>630</v>
      </c>
    </row>
    <row r="24" spans="1:1">
      <c r="A24" t="s">
        <v>633</v>
      </c>
    </row>
    <row r="26" spans="1:1">
      <c r="A26" s="584" t="s">
        <v>631</v>
      </c>
    </row>
    <row r="27" spans="1:1">
      <c r="A27" t="s">
        <v>634</v>
      </c>
    </row>
    <row r="28" spans="1:1">
      <c r="A28" t="s">
        <v>635</v>
      </c>
    </row>
    <row r="29" spans="1:1">
      <c r="A29" t="s">
        <v>636</v>
      </c>
    </row>
    <row r="30" spans="1:1">
      <c r="A30" t="s">
        <v>637</v>
      </c>
    </row>
    <row r="32" spans="1:1">
      <c r="A32" s="584" t="s">
        <v>632</v>
      </c>
    </row>
    <row r="33" spans="1:1">
      <c r="A33" t="s">
        <v>638</v>
      </c>
    </row>
    <row r="34" spans="1:1">
      <c r="A34" t="s">
        <v>639</v>
      </c>
    </row>
    <row r="35" spans="1:1">
      <c r="A35" t="s">
        <v>640</v>
      </c>
    </row>
    <row r="36" spans="1:1">
      <c r="A36" t="s">
        <v>641</v>
      </c>
    </row>
    <row r="37" spans="1:1">
      <c r="A37" t="s">
        <v>642</v>
      </c>
    </row>
    <row r="39" spans="1:1">
      <c r="A39" s="584" t="s">
        <v>643</v>
      </c>
    </row>
    <row r="40" spans="1:1">
      <c r="A40" t="s">
        <v>644</v>
      </c>
    </row>
    <row r="41" spans="1:1">
      <c r="A41" t="s">
        <v>645</v>
      </c>
    </row>
    <row r="42" spans="1:1">
      <c r="A42" t="s">
        <v>646</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8"/>
  <sheetViews>
    <sheetView view="pageBreakPreview" zoomScale="110" zoomScaleSheetLayoutView="110" workbookViewId="0">
      <selection activeCell="M8" sqref="M8"/>
    </sheetView>
  </sheetViews>
  <sheetFormatPr baseColWidth="10" defaultColWidth="8.83203125" defaultRowHeight="13" thickBottom="1" x14ac:dyDescent="0"/>
  <cols>
    <col min="1" max="1" width="5.6640625" style="30" customWidth="1"/>
    <col min="2" max="2" width="38.6640625" style="13" customWidth="1"/>
    <col min="3" max="3" width="23.33203125" style="13" customWidth="1"/>
    <col min="4" max="4" width="3.6640625" style="44" customWidth="1"/>
    <col min="5" max="5" width="2.6640625" style="12" customWidth="1"/>
    <col min="6" max="6" width="5.33203125" style="53" customWidth="1"/>
    <col min="7" max="7" width="3.33203125" style="12" customWidth="1"/>
    <col min="8" max="10" width="3.33203125" style="11" customWidth="1"/>
    <col min="11" max="16384" width="8.83203125" style="12"/>
  </cols>
  <sheetData>
    <row r="1" spans="1:10" s="9" customFormat="1" ht="30" customHeight="1" thickBot="1">
      <c r="A1" s="66">
        <v>1.1000000000000001</v>
      </c>
      <c r="B1" s="62" t="s">
        <v>76</v>
      </c>
      <c r="C1" s="63" t="s">
        <v>366</v>
      </c>
      <c r="D1" s="64"/>
      <c r="E1" s="65"/>
      <c r="F1" s="65"/>
      <c r="G1" s="668" t="s">
        <v>51</v>
      </c>
      <c r="H1" s="668"/>
      <c r="I1" s="668"/>
      <c r="J1" s="669"/>
    </row>
    <row r="2" spans="1:10" thickBot="1">
      <c r="A2" s="664">
        <v>1</v>
      </c>
      <c r="B2" s="654" t="s">
        <v>101</v>
      </c>
      <c r="C2" s="186" t="s">
        <v>128</v>
      </c>
      <c r="D2" s="38">
        <v>1</v>
      </c>
      <c r="E2" s="32"/>
      <c r="F2" s="46"/>
      <c r="G2" s="671"/>
      <c r="H2" s="672"/>
      <c r="I2" s="672"/>
      <c r="J2" s="673"/>
    </row>
    <row r="3" spans="1:10" thickBot="1">
      <c r="A3" s="664"/>
      <c r="B3" s="670"/>
      <c r="C3" s="81" t="s">
        <v>129</v>
      </c>
      <c r="D3" s="39">
        <v>2</v>
      </c>
      <c r="E3" s="34"/>
      <c r="F3" s="47"/>
      <c r="G3" s="674"/>
      <c r="H3" s="675"/>
      <c r="I3" s="675"/>
      <c r="J3" s="676"/>
    </row>
    <row r="4" spans="1:10" thickBot="1">
      <c r="A4" s="664"/>
      <c r="B4" s="670"/>
      <c r="C4" s="81" t="s">
        <v>130</v>
      </c>
      <c r="D4" s="39">
        <v>3</v>
      </c>
      <c r="E4" s="34"/>
      <c r="F4" s="47"/>
      <c r="G4" s="674"/>
      <c r="H4" s="675"/>
      <c r="I4" s="675"/>
      <c r="J4" s="676"/>
    </row>
    <row r="5" spans="1:10" thickBot="1">
      <c r="A5" s="664"/>
      <c r="B5" s="670"/>
      <c r="C5" s="81" t="s">
        <v>102</v>
      </c>
      <c r="D5" s="39">
        <v>4</v>
      </c>
      <c r="E5" s="34"/>
      <c r="F5" s="47"/>
      <c r="G5" s="674"/>
      <c r="H5" s="675"/>
      <c r="I5" s="675"/>
      <c r="J5" s="676"/>
    </row>
    <row r="6" spans="1:10" thickBot="1">
      <c r="A6" s="664"/>
      <c r="B6" s="670"/>
      <c r="C6" s="81" t="s">
        <v>103</v>
      </c>
      <c r="D6" s="39">
        <v>5</v>
      </c>
      <c r="E6" s="34"/>
      <c r="F6" s="47"/>
      <c r="G6" s="674"/>
      <c r="H6" s="675"/>
      <c r="I6" s="675"/>
      <c r="J6" s="676"/>
    </row>
    <row r="7" spans="1:10" thickBot="1">
      <c r="A7" s="664"/>
      <c r="B7" s="670"/>
      <c r="C7" s="81" t="s">
        <v>131</v>
      </c>
      <c r="D7" s="39">
        <v>6</v>
      </c>
      <c r="E7" s="34"/>
      <c r="F7" s="47"/>
      <c r="G7" s="674"/>
      <c r="H7" s="675"/>
      <c r="I7" s="675"/>
      <c r="J7" s="676"/>
    </row>
    <row r="8" spans="1:10" thickBot="1">
      <c r="A8" s="664"/>
      <c r="B8" s="655"/>
      <c r="C8" s="187" t="s">
        <v>26</v>
      </c>
      <c r="D8" s="40">
        <v>96</v>
      </c>
      <c r="E8" s="36"/>
      <c r="F8" s="49"/>
      <c r="G8" s="677"/>
      <c r="H8" s="678"/>
      <c r="I8" s="678"/>
      <c r="J8" s="679"/>
    </row>
    <row r="9" spans="1:10" ht="18" customHeight="1" thickBot="1">
      <c r="A9" s="664">
        <v>1.01</v>
      </c>
      <c r="B9" s="654" t="s">
        <v>20</v>
      </c>
      <c r="C9" s="31" t="s">
        <v>45</v>
      </c>
      <c r="D9" s="38">
        <v>1</v>
      </c>
      <c r="E9" s="32"/>
      <c r="F9" s="46"/>
      <c r="G9" s="674"/>
      <c r="H9" s="675"/>
      <c r="I9" s="675"/>
      <c r="J9" s="676"/>
    </row>
    <row r="10" spans="1:10" ht="16" customHeight="1" thickBot="1">
      <c r="A10" s="664"/>
      <c r="B10" s="670"/>
      <c r="C10" s="33" t="s">
        <v>132</v>
      </c>
      <c r="D10" s="39">
        <v>2</v>
      </c>
      <c r="E10" s="34"/>
      <c r="F10" s="47"/>
      <c r="G10" s="674"/>
      <c r="H10" s="675"/>
      <c r="I10" s="675"/>
      <c r="J10" s="676"/>
    </row>
    <row r="11" spans="1:10" thickBot="1">
      <c r="A11" s="664"/>
      <c r="B11" s="655"/>
      <c r="C11" s="35" t="s">
        <v>46</v>
      </c>
      <c r="D11" s="40">
        <v>3</v>
      </c>
      <c r="E11" s="36"/>
      <c r="F11" s="48"/>
      <c r="G11" s="677"/>
      <c r="H11" s="678"/>
      <c r="I11" s="678"/>
      <c r="J11" s="679"/>
    </row>
    <row r="12" spans="1:10" thickBot="1">
      <c r="A12" s="664">
        <v>1.02</v>
      </c>
      <c r="B12" s="654" t="s">
        <v>140</v>
      </c>
      <c r="C12" s="31" t="s">
        <v>73</v>
      </c>
      <c r="D12" s="38">
        <v>1</v>
      </c>
      <c r="E12" s="32"/>
      <c r="F12" s="46"/>
      <c r="G12" s="671"/>
      <c r="H12" s="672"/>
      <c r="I12" s="672"/>
      <c r="J12" s="673"/>
    </row>
    <row r="13" spans="1:10" thickBot="1">
      <c r="A13" s="664"/>
      <c r="B13" s="670"/>
      <c r="C13" s="33" t="s">
        <v>47</v>
      </c>
      <c r="D13" s="39">
        <v>2</v>
      </c>
      <c r="E13" s="34"/>
      <c r="F13" s="47"/>
      <c r="G13" s="674"/>
      <c r="H13" s="675"/>
      <c r="I13" s="675"/>
      <c r="J13" s="676"/>
    </row>
    <row r="14" spans="1:10" thickBot="1">
      <c r="A14" s="664"/>
      <c r="B14" s="670"/>
      <c r="C14" s="33" t="s">
        <v>133</v>
      </c>
      <c r="D14" s="39">
        <v>3</v>
      </c>
      <c r="E14" s="34"/>
      <c r="F14" s="47"/>
      <c r="G14" s="674"/>
      <c r="H14" s="675"/>
      <c r="I14" s="675"/>
      <c r="J14" s="676"/>
    </row>
    <row r="15" spans="1:10" thickBot="1">
      <c r="A15" s="664"/>
      <c r="B15" s="655"/>
      <c r="C15" s="35" t="s">
        <v>74</v>
      </c>
      <c r="D15" s="40">
        <v>4</v>
      </c>
      <c r="E15" s="36"/>
      <c r="F15" s="49"/>
      <c r="G15" s="677"/>
      <c r="H15" s="678"/>
      <c r="I15" s="678"/>
      <c r="J15" s="679"/>
    </row>
    <row r="16" spans="1:10" thickBot="1">
      <c r="A16" s="198"/>
      <c r="B16" s="12"/>
      <c r="C16" s="209" t="s">
        <v>142</v>
      </c>
      <c r="D16" s="43">
        <v>1</v>
      </c>
      <c r="E16" s="20"/>
      <c r="F16" s="92"/>
      <c r="G16" s="192"/>
      <c r="H16" s="193"/>
      <c r="I16" s="193"/>
      <c r="J16" s="194"/>
    </row>
    <row r="17" spans="1:10" thickBot="1">
      <c r="A17" s="199">
        <v>1.03</v>
      </c>
      <c r="B17" s="202" t="s">
        <v>141</v>
      </c>
      <c r="C17" s="209" t="s">
        <v>143</v>
      </c>
      <c r="D17" s="43">
        <v>2</v>
      </c>
      <c r="E17" s="20"/>
      <c r="F17" s="92"/>
      <c r="G17" s="192"/>
      <c r="H17" s="193"/>
      <c r="I17" s="193"/>
      <c r="J17" s="194"/>
    </row>
    <row r="18" spans="1:10" thickBot="1">
      <c r="A18" s="200"/>
      <c r="B18" s="56"/>
      <c r="C18" s="209" t="s">
        <v>144</v>
      </c>
      <c r="D18" s="43">
        <v>3</v>
      </c>
      <c r="E18" s="20"/>
      <c r="F18" s="92"/>
      <c r="G18" s="192"/>
      <c r="H18" s="193"/>
      <c r="I18" s="193"/>
      <c r="J18" s="194"/>
    </row>
    <row r="19" spans="1:10" ht="21.75" customHeight="1" thickBot="1">
      <c r="A19" s="16">
        <v>1.04</v>
      </c>
      <c r="B19" s="19" t="s">
        <v>8</v>
      </c>
      <c r="C19" s="26" t="s">
        <v>9</v>
      </c>
      <c r="D19" s="43"/>
      <c r="E19" s="20"/>
      <c r="F19" s="92"/>
      <c r="G19" s="88"/>
      <c r="H19" s="89"/>
      <c r="I19" s="89"/>
      <c r="J19" s="90"/>
    </row>
    <row r="20" spans="1:10" ht="20.25" customHeight="1" thickBot="1">
      <c r="A20" s="664">
        <v>1.05</v>
      </c>
      <c r="B20" s="654" t="s">
        <v>10</v>
      </c>
      <c r="C20" s="22" t="s">
        <v>42</v>
      </c>
      <c r="D20" s="41"/>
      <c r="E20" s="23"/>
      <c r="F20" s="50"/>
      <c r="G20" s="680"/>
      <c r="H20" s="681"/>
      <c r="I20" s="681"/>
      <c r="J20" s="682"/>
    </row>
    <row r="21" spans="1:10" ht="20.25" customHeight="1" thickBot="1">
      <c r="A21" s="664"/>
      <c r="B21" s="655"/>
      <c r="C21" s="26" t="s">
        <v>43</v>
      </c>
      <c r="D21" s="43"/>
      <c r="E21" s="20"/>
      <c r="F21" s="52"/>
      <c r="G21" s="680"/>
      <c r="H21" s="681"/>
      <c r="I21" s="681"/>
      <c r="J21" s="682"/>
    </row>
    <row r="22" spans="1:10" ht="20.25" customHeight="1" thickBot="1">
      <c r="A22" s="664">
        <v>1.06</v>
      </c>
      <c r="B22" s="17" t="s">
        <v>21</v>
      </c>
      <c r="C22" s="22" t="s">
        <v>116</v>
      </c>
      <c r="D22" s="41"/>
      <c r="E22" s="23"/>
      <c r="F22" s="50"/>
      <c r="G22" s="55"/>
      <c r="H22" s="28"/>
      <c r="I22" s="28"/>
      <c r="J22" s="24"/>
    </row>
    <row r="23" spans="1:10" ht="20.25" customHeight="1" thickBot="1">
      <c r="A23" s="664"/>
      <c r="B23" s="14" t="s">
        <v>4</v>
      </c>
      <c r="C23" s="22" t="s">
        <v>117</v>
      </c>
      <c r="D23" s="41"/>
      <c r="E23" s="23"/>
      <c r="F23" s="50"/>
      <c r="G23" s="55"/>
      <c r="H23" s="28"/>
      <c r="I23" s="28"/>
      <c r="J23" s="24"/>
    </row>
    <row r="24" spans="1:10" ht="20.25" customHeight="1" thickBot="1">
      <c r="A24" s="664"/>
      <c r="B24" s="86" t="s">
        <v>124</v>
      </c>
      <c r="C24" s="22" t="s">
        <v>118</v>
      </c>
      <c r="D24" s="41"/>
      <c r="E24" s="23"/>
      <c r="F24" s="50"/>
      <c r="G24" s="55"/>
      <c r="H24" s="28"/>
      <c r="I24" s="28"/>
      <c r="J24" s="24"/>
    </row>
    <row r="25" spans="1:10" ht="20.25" customHeight="1" thickBot="1">
      <c r="A25" s="664"/>
      <c r="B25" s="86" t="s">
        <v>123</v>
      </c>
      <c r="C25" s="22" t="s">
        <v>119</v>
      </c>
      <c r="D25" s="41"/>
      <c r="E25" s="23"/>
      <c r="F25" s="50"/>
      <c r="G25" s="55"/>
      <c r="H25" s="28"/>
      <c r="I25" s="28"/>
      <c r="J25" s="24"/>
    </row>
    <row r="26" spans="1:10" ht="20.25" customHeight="1" thickBot="1">
      <c r="A26" s="664"/>
      <c r="B26" s="19"/>
      <c r="C26" s="22" t="s">
        <v>120</v>
      </c>
      <c r="D26" s="41"/>
      <c r="E26" s="23"/>
      <c r="F26" s="50"/>
      <c r="G26" s="55"/>
      <c r="H26" s="28"/>
      <c r="I26" s="28"/>
      <c r="J26" s="24"/>
    </row>
    <row r="27" spans="1:10" ht="20.25" customHeight="1" thickBot="1">
      <c r="A27" s="664"/>
      <c r="B27" s="19"/>
      <c r="C27" s="22" t="s">
        <v>121</v>
      </c>
      <c r="D27" s="41"/>
      <c r="E27" s="23"/>
      <c r="F27" s="50"/>
      <c r="G27" s="55"/>
      <c r="H27" s="28"/>
      <c r="I27" s="28"/>
      <c r="J27" s="24"/>
    </row>
    <row r="28" spans="1:10" ht="20.25" customHeight="1" thickBot="1">
      <c r="A28" s="664"/>
      <c r="B28" s="87"/>
      <c r="C28" s="25" t="s">
        <v>122</v>
      </c>
      <c r="D28" s="42"/>
      <c r="E28" s="18"/>
      <c r="F28" s="51"/>
      <c r="G28" s="55"/>
      <c r="H28" s="28"/>
      <c r="I28" s="28"/>
      <c r="J28" s="24"/>
    </row>
    <row r="29" spans="1:10" ht="20.25" customHeight="1" thickBot="1">
      <c r="A29" s="664">
        <v>1.07</v>
      </c>
      <c r="B29" s="17" t="s">
        <v>22</v>
      </c>
      <c r="C29" s="22" t="s">
        <v>116</v>
      </c>
      <c r="D29" s="41"/>
      <c r="E29" s="23"/>
      <c r="F29" s="50"/>
      <c r="G29" s="55"/>
      <c r="H29" s="28"/>
      <c r="I29" s="28"/>
      <c r="J29" s="24"/>
    </row>
    <row r="30" spans="1:10" ht="20.25" customHeight="1" thickBot="1">
      <c r="A30" s="664"/>
      <c r="B30" s="37" t="s">
        <v>4</v>
      </c>
      <c r="C30" s="22" t="s">
        <v>117</v>
      </c>
      <c r="D30" s="41"/>
      <c r="E30" s="23"/>
      <c r="F30" s="50"/>
      <c r="G30" s="55"/>
      <c r="H30" s="28"/>
      <c r="I30" s="28"/>
      <c r="J30" s="24"/>
    </row>
    <row r="31" spans="1:10" ht="20.25" customHeight="1" thickBot="1">
      <c r="A31" s="664"/>
      <c r="B31" s="86" t="s">
        <v>125</v>
      </c>
      <c r="C31" s="22" t="s">
        <v>118</v>
      </c>
      <c r="D31" s="41"/>
      <c r="E31" s="23"/>
      <c r="F31" s="50"/>
      <c r="G31" s="55"/>
      <c r="H31" s="28"/>
      <c r="I31" s="28"/>
      <c r="J31" s="24"/>
    </row>
    <row r="32" spans="1:10" ht="20.25" customHeight="1" thickBot="1">
      <c r="A32" s="664"/>
      <c r="B32" s="86" t="s">
        <v>126</v>
      </c>
      <c r="C32" s="22" t="s">
        <v>119</v>
      </c>
      <c r="D32" s="41"/>
      <c r="E32" s="23"/>
      <c r="F32" s="50"/>
      <c r="G32" s="55"/>
      <c r="H32" s="28"/>
      <c r="I32" s="28"/>
      <c r="J32" s="24"/>
    </row>
    <row r="33" spans="1:10" ht="20.25" customHeight="1" thickBot="1">
      <c r="A33" s="664"/>
      <c r="B33" s="19"/>
      <c r="C33" s="22" t="s">
        <v>120</v>
      </c>
      <c r="D33" s="41"/>
      <c r="E33" s="23"/>
      <c r="F33" s="50"/>
      <c r="G33" s="55"/>
      <c r="H33" s="28"/>
      <c r="I33" s="28"/>
      <c r="J33" s="24"/>
    </row>
    <row r="34" spans="1:10" ht="20.25" customHeight="1" thickBot="1">
      <c r="A34" s="664"/>
      <c r="B34" s="19"/>
      <c r="C34" s="22" t="s">
        <v>121</v>
      </c>
      <c r="D34" s="41"/>
      <c r="E34" s="23"/>
      <c r="F34" s="50"/>
      <c r="G34" s="55"/>
      <c r="H34" s="28"/>
      <c r="I34" s="28"/>
      <c r="J34" s="24"/>
    </row>
    <row r="35" spans="1:10" ht="20.25" customHeight="1" thickBot="1">
      <c r="A35" s="664"/>
      <c r="B35" s="87"/>
      <c r="C35" s="25" t="s">
        <v>122</v>
      </c>
      <c r="D35" s="42"/>
      <c r="E35" s="18"/>
      <c r="F35" s="51"/>
      <c r="G35" s="55"/>
      <c r="H35" s="28"/>
      <c r="I35" s="28"/>
      <c r="J35" s="24"/>
    </row>
    <row r="36" spans="1:10" ht="20.25" customHeight="1" thickBot="1">
      <c r="A36" s="664">
        <v>1.08</v>
      </c>
      <c r="B36" s="195" t="s">
        <v>138</v>
      </c>
      <c r="C36" s="204" t="s">
        <v>116</v>
      </c>
      <c r="D36" s="41"/>
      <c r="E36" s="23"/>
      <c r="F36" s="50"/>
      <c r="G36" s="55"/>
      <c r="H36" s="28"/>
      <c r="I36" s="28"/>
      <c r="J36" s="24"/>
    </row>
    <row r="37" spans="1:10" ht="20.25" customHeight="1" thickBot="1">
      <c r="A37" s="664"/>
      <c r="B37" s="14" t="s">
        <v>4</v>
      </c>
      <c r="C37" s="204" t="s">
        <v>117</v>
      </c>
      <c r="D37" s="41"/>
      <c r="E37" s="23"/>
      <c r="F37" s="50"/>
      <c r="G37" s="55"/>
      <c r="H37" s="28"/>
      <c r="I37" s="28"/>
      <c r="J37" s="24"/>
    </row>
    <row r="38" spans="1:10" ht="20.25" customHeight="1" thickBot="1">
      <c r="A38" s="664"/>
      <c r="B38" s="203" t="s">
        <v>124</v>
      </c>
      <c r="C38" s="204" t="s">
        <v>118</v>
      </c>
      <c r="D38" s="41"/>
      <c r="E38" s="23"/>
      <c r="F38" s="50"/>
      <c r="G38" s="55"/>
      <c r="H38" s="28"/>
      <c r="I38" s="28"/>
      <c r="J38" s="24"/>
    </row>
    <row r="39" spans="1:10" ht="20.25" customHeight="1" thickBot="1">
      <c r="A39" s="664"/>
      <c r="B39" s="203" t="s">
        <v>123</v>
      </c>
      <c r="C39" s="204" t="s">
        <v>119</v>
      </c>
      <c r="D39" s="41"/>
      <c r="E39" s="23"/>
      <c r="F39" s="50"/>
      <c r="G39" s="55"/>
      <c r="H39" s="28"/>
      <c r="I39" s="28"/>
      <c r="J39" s="24"/>
    </row>
    <row r="40" spans="1:10" ht="20.25" customHeight="1" thickBot="1">
      <c r="A40" s="664"/>
      <c r="B40" s="196"/>
      <c r="C40" s="204" t="s">
        <v>120</v>
      </c>
      <c r="D40" s="41"/>
      <c r="E40" s="23"/>
      <c r="F40" s="50"/>
      <c r="G40" s="55"/>
      <c r="H40" s="28"/>
      <c r="I40" s="28"/>
      <c r="J40" s="24"/>
    </row>
    <row r="41" spans="1:10" ht="20.25" customHeight="1" thickBot="1">
      <c r="A41" s="664"/>
      <c r="B41" s="196"/>
      <c r="C41" s="204" t="s">
        <v>121</v>
      </c>
      <c r="D41" s="41"/>
      <c r="E41" s="23"/>
      <c r="F41" s="50"/>
      <c r="G41" s="55"/>
      <c r="H41" s="28"/>
      <c r="I41" s="28"/>
      <c r="J41" s="24"/>
    </row>
    <row r="42" spans="1:10" ht="20.25" customHeight="1" thickBot="1">
      <c r="A42" s="664"/>
      <c r="B42" s="197"/>
      <c r="C42" s="207" t="s">
        <v>122</v>
      </c>
      <c r="D42" s="42"/>
      <c r="E42" s="18"/>
      <c r="F42" s="51"/>
      <c r="G42" s="55"/>
      <c r="H42" s="28"/>
      <c r="I42" s="28"/>
      <c r="J42" s="24"/>
    </row>
    <row r="43" spans="1:10" ht="20.25" customHeight="1" thickBot="1">
      <c r="A43" s="665">
        <v>1.0900000000000001</v>
      </c>
      <c r="B43" s="212" t="s">
        <v>139</v>
      </c>
      <c r="C43" s="213" t="s">
        <v>116</v>
      </c>
      <c r="D43" s="214"/>
      <c r="E43" s="215"/>
      <c r="F43" s="216"/>
      <c r="G43" s="217"/>
      <c r="H43" s="217"/>
      <c r="I43" s="217"/>
      <c r="J43" s="218"/>
    </row>
    <row r="44" spans="1:10" ht="20.25" customHeight="1" thickBot="1">
      <c r="A44" s="666"/>
      <c r="B44" s="219" t="s">
        <v>4</v>
      </c>
      <c r="C44" s="220" t="s">
        <v>117</v>
      </c>
      <c r="D44" s="221"/>
      <c r="E44" s="222"/>
      <c r="F44" s="223"/>
      <c r="G44" s="224"/>
      <c r="H44" s="224"/>
      <c r="I44" s="224"/>
      <c r="J44" s="225"/>
    </row>
    <row r="45" spans="1:10" ht="20.25" customHeight="1" thickBot="1">
      <c r="A45" s="666"/>
      <c r="B45" s="226" t="s">
        <v>124</v>
      </c>
      <c r="C45" s="227" t="s">
        <v>118</v>
      </c>
      <c r="D45" s="221"/>
      <c r="E45" s="222"/>
      <c r="F45" s="223"/>
      <c r="G45" s="224"/>
      <c r="H45" s="224"/>
      <c r="I45" s="224"/>
      <c r="J45" s="225"/>
    </row>
    <row r="46" spans="1:10" ht="20.25" customHeight="1" thickBot="1">
      <c r="A46" s="666"/>
      <c r="B46" s="226" t="s">
        <v>123</v>
      </c>
      <c r="C46" s="227" t="s">
        <v>119</v>
      </c>
      <c r="D46" s="221"/>
      <c r="E46" s="222"/>
      <c r="F46" s="223"/>
      <c r="G46" s="224"/>
      <c r="H46" s="224"/>
      <c r="I46" s="224"/>
      <c r="J46" s="225"/>
    </row>
    <row r="47" spans="1:10" ht="20.25" customHeight="1" thickBot="1">
      <c r="A47" s="666"/>
      <c r="B47" s="228"/>
      <c r="C47" s="227" t="s">
        <v>120</v>
      </c>
      <c r="D47" s="221"/>
      <c r="E47" s="222"/>
      <c r="F47" s="223"/>
      <c r="G47" s="224"/>
      <c r="H47" s="224"/>
      <c r="I47" s="224"/>
      <c r="J47" s="225"/>
    </row>
    <row r="48" spans="1:10" ht="20.25" customHeight="1" thickBot="1">
      <c r="A48" s="666"/>
      <c r="B48" s="228"/>
      <c r="C48" s="227" t="s">
        <v>121</v>
      </c>
      <c r="D48" s="221"/>
      <c r="E48" s="222"/>
      <c r="F48" s="223"/>
      <c r="G48" s="224"/>
      <c r="H48" s="224"/>
      <c r="I48" s="224"/>
      <c r="J48" s="225"/>
    </row>
    <row r="49" spans="1:10" ht="20.25" customHeight="1" thickBot="1">
      <c r="A49" s="667"/>
      <c r="B49" s="229"/>
      <c r="C49" s="230" t="s">
        <v>122</v>
      </c>
      <c r="D49" s="231"/>
      <c r="E49" s="232"/>
      <c r="F49" s="233"/>
      <c r="G49" s="224"/>
      <c r="H49" s="224"/>
      <c r="I49" s="224"/>
      <c r="J49" s="225"/>
    </row>
    <row r="50" spans="1:10" s="45" customFormat="1" ht="12">
      <c r="A50" s="656">
        <v>1.1000000000000001</v>
      </c>
      <c r="B50" s="654" t="s">
        <v>168</v>
      </c>
      <c r="C50" s="25"/>
      <c r="D50" s="42"/>
      <c r="E50" s="18"/>
      <c r="F50" s="51"/>
      <c r="G50" s="658"/>
      <c r="H50" s="659"/>
      <c r="I50" s="659"/>
      <c r="J50" s="660"/>
    </row>
    <row r="51" spans="1:10" s="45" customFormat="1" thickBot="1">
      <c r="A51" s="657"/>
      <c r="B51" s="655"/>
      <c r="C51" s="26"/>
      <c r="D51" s="43"/>
      <c r="E51" s="20"/>
      <c r="F51" s="52"/>
      <c r="G51" s="661"/>
      <c r="H51" s="662"/>
      <c r="I51" s="662"/>
      <c r="J51" s="663"/>
    </row>
    <row r="52" spans="1:10" s="74" customFormat="1" ht="21.75" customHeight="1" thickBot="1">
      <c r="A52" s="16">
        <v>1.1100000000000001</v>
      </c>
      <c r="B52" s="27" t="s">
        <v>1</v>
      </c>
      <c r="C52" s="77"/>
      <c r="D52" s="23"/>
      <c r="E52" s="72"/>
      <c r="F52" s="76"/>
      <c r="G52" s="28"/>
      <c r="H52" s="28"/>
      <c r="I52" s="28"/>
      <c r="J52" s="24"/>
    </row>
    <row r="53" spans="1:10" s="74" customFormat="1" ht="37" thickBot="1">
      <c r="A53" s="16">
        <v>1.1200000000000001</v>
      </c>
      <c r="B53" s="27" t="s">
        <v>169</v>
      </c>
      <c r="C53" s="77"/>
      <c r="D53" s="23"/>
      <c r="E53" s="72"/>
      <c r="F53" s="76"/>
      <c r="G53" s="28"/>
      <c r="H53" s="28"/>
      <c r="I53" s="28"/>
      <c r="J53" s="24"/>
    </row>
    <row r="54" spans="1:10" s="74" customFormat="1" ht="25" thickBot="1">
      <c r="A54" s="191">
        <v>1.1299999999999999</v>
      </c>
      <c r="B54" s="76" t="s">
        <v>170</v>
      </c>
      <c r="C54" s="240"/>
      <c r="D54" s="23"/>
      <c r="E54" s="205"/>
      <c r="F54" s="76"/>
      <c r="G54" s="28"/>
      <c r="H54" s="28"/>
      <c r="I54" s="28"/>
      <c r="J54" s="24"/>
    </row>
    <row r="55" spans="1:10" ht="25" thickBot="1">
      <c r="A55" s="235">
        <v>1.1399999999999999</v>
      </c>
      <c r="B55" s="236" t="s">
        <v>247</v>
      </c>
      <c r="C55" s="237"/>
      <c r="D55" s="215"/>
      <c r="E55" s="213"/>
      <c r="F55" s="236"/>
      <c r="G55" s="217"/>
      <c r="H55" s="217"/>
      <c r="I55" s="217"/>
      <c r="J55" s="218"/>
    </row>
    <row r="56" spans="1:10" ht="25" thickBot="1">
      <c r="A56" s="238">
        <v>1.1499999999999999</v>
      </c>
      <c r="B56" s="229" t="s">
        <v>248</v>
      </c>
      <c r="C56" s="239"/>
      <c r="D56" s="222"/>
      <c r="E56" s="227"/>
      <c r="F56" s="229"/>
      <c r="G56" s="224"/>
      <c r="H56" s="224"/>
      <c r="I56" s="224"/>
      <c r="J56" s="225"/>
    </row>
    <row r="57" spans="1:10" ht="25" thickBot="1">
      <c r="A57" s="238">
        <v>1.1599999999999999</v>
      </c>
      <c r="B57" s="229" t="s">
        <v>245</v>
      </c>
      <c r="C57" s="239"/>
      <c r="D57" s="222"/>
      <c r="E57" s="227"/>
      <c r="F57" s="229"/>
      <c r="G57" s="224"/>
      <c r="H57" s="224"/>
      <c r="I57" s="224"/>
      <c r="J57" s="225"/>
    </row>
    <row r="58" spans="1:10" ht="25" thickBot="1">
      <c r="A58" s="238">
        <v>1.17</v>
      </c>
      <c r="B58" s="229" t="s">
        <v>246</v>
      </c>
      <c r="C58" s="239"/>
      <c r="D58" s="222"/>
      <c r="E58" s="227"/>
      <c r="F58" s="229"/>
      <c r="G58" s="224"/>
      <c r="H58" s="224"/>
      <c r="I58" s="224"/>
      <c r="J58" s="225"/>
    </row>
    <row r="59" spans="1:10" ht="25" thickBot="1">
      <c r="A59" s="238">
        <v>1.18</v>
      </c>
      <c r="B59" s="229" t="s">
        <v>164</v>
      </c>
      <c r="C59" s="239"/>
      <c r="D59" s="222"/>
      <c r="E59" s="227"/>
      <c r="F59" s="229"/>
      <c r="G59" s="224"/>
      <c r="H59" s="224"/>
      <c r="I59" s="224"/>
      <c r="J59" s="225"/>
    </row>
    <row r="60" spans="1:10" ht="25" thickBot="1">
      <c r="A60" s="238">
        <v>1.19</v>
      </c>
      <c r="B60" s="229" t="s">
        <v>165</v>
      </c>
      <c r="C60" s="239"/>
      <c r="D60" s="222"/>
      <c r="E60" s="227"/>
      <c r="F60" s="229"/>
      <c r="G60" s="224"/>
      <c r="H60" s="224"/>
      <c r="I60" s="224"/>
      <c r="J60" s="225"/>
    </row>
    <row r="61" spans="1:10" thickBot="1">
      <c r="A61" s="238">
        <v>1.2</v>
      </c>
      <c r="B61" s="229" t="s">
        <v>166</v>
      </c>
      <c r="C61" s="239"/>
      <c r="D61" s="222"/>
      <c r="E61" s="227"/>
      <c r="F61" s="229"/>
      <c r="G61" s="224"/>
      <c r="H61" s="224"/>
      <c r="I61" s="224"/>
      <c r="J61" s="225"/>
    </row>
    <row r="62" spans="1:10" ht="25" thickBot="1">
      <c r="A62" s="238">
        <v>1.21</v>
      </c>
      <c r="B62" s="229" t="s">
        <v>167</v>
      </c>
      <c r="C62" s="239"/>
      <c r="D62" s="222"/>
      <c r="E62" s="227"/>
      <c r="F62" s="229"/>
      <c r="G62" s="224"/>
      <c r="H62" s="224"/>
      <c r="I62" s="224"/>
      <c r="J62" s="225"/>
    </row>
    <row r="63" spans="1:10" thickBot="1">
      <c r="A63" s="235">
        <v>1.22</v>
      </c>
      <c r="B63" s="460" t="s">
        <v>269</v>
      </c>
      <c r="C63" s="237"/>
      <c r="D63" s="215"/>
      <c r="E63" s="213"/>
      <c r="F63" s="236"/>
      <c r="G63" s="217"/>
      <c r="H63" s="217"/>
      <c r="I63" s="217"/>
      <c r="J63" s="218"/>
    </row>
    <row r="64" spans="1:10" customFormat="1" ht="12"/>
    <row r="65" customFormat="1" ht="12"/>
    <row r="66" customFormat="1" ht="12"/>
    <row r="67" customFormat="1" ht="12"/>
    <row r="68" customFormat="1" ht="12"/>
    <row r="69" customFormat="1" ht="12"/>
    <row r="70" customFormat="1" ht="12"/>
    <row r="71" customFormat="1" ht="12"/>
    <row r="72" customFormat="1" ht="12"/>
    <row r="73" customFormat="1" ht="12"/>
    <row r="74" customFormat="1" ht="12"/>
    <row r="75" customFormat="1" ht="12"/>
    <row r="76" customFormat="1" ht="12"/>
    <row r="77" customFormat="1" ht="12"/>
    <row r="78" customFormat="1" ht="12"/>
    <row r="79" customFormat="1" ht="12"/>
    <row r="80" customFormat="1" ht="12"/>
    <row r="81" customFormat="1" ht="12"/>
    <row r="82" customFormat="1" ht="12"/>
    <row r="83" customFormat="1" ht="12"/>
    <row r="84" customFormat="1" ht="12"/>
    <row r="85" customFormat="1" ht="12"/>
    <row r="86" customFormat="1" ht="12"/>
    <row r="87" customFormat="1" ht="12"/>
    <row r="88" customFormat="1" ht="12"/>
    <row r="89" customFormat="1" ht="12"/>
    <row r="90" customFormat="1" ht="12"/>
    <row r="91" customFormat="1" ht="12"/>
    <row r="92" customFormat="1" ht="12"/>
    <row r="93" customFormat="1" ht="12"/>
    <row r="94" customFormat="1" ht="12"/>
    <row r="95" customFormat="1" ht="12"/>
    <row r="96" customFormat="1" ht="12"/>
    <row r="97" customFormat="1" ht="12"/>
    <row r="98" customFormat="1" ht="12"/>
    <row r="99" customFormat="1" ht="12"/>
    <row r="100" customFormat="1" ht="12"/>
    <row r="101" customFormat="1" ht="12"/>
    <row r="102" customFormat="1" ht="12"/>
    <row r="103" customFormat="1" ht="12"/>
    <row r="104" customFormat="1" ht="12"/>
    <row r="105" customFormat="1" ht="12"/>
    <row r="106" customFormat="1" ht="12"/>
    <row r="107" customFormat="1" ht="12"/>
    <row r="108" customFormat="1" ht="12"/>
    <row r="109" customFormat="1" ht="12"/>
    <row r="110" customFormat="1" ht="12"/>
    <row r="111" customFormat="1" ht="12"/>
    <row r="112" customFormat="1" ht="12"/>
    <row r="113" customFormat="1" ht="12"/>
    <row r="114" customFormat="1" ht="12"/>
    <row r="115" customFormat="1" ht="12"/>
    <row r="116" customFormat="1" ht="12"/>
    <row r="117" customFormat="1" ht="12"/>
    <row r="118" customFormat="1" ht="12"/>
    <row r="119" customFormat="1" ht="12"/>
    <row r="120" customFormat="1" ht="12"/>
    <row r="121" customFormat="1" ht="12"/>
    <row r="122" customFormat="1" ht="12"/>
    <row r="123" customFormat="1" ht="12"/>
    <row r="124" customFormat="1" ht="12"/>
    <row r="125" customFormat="1" ht="12"/>
    <row r="126" customFormat="1" ht="12"/>
    <row r="127" customFormat="1" ht="12"/>
    <row r="128" customFormat="1" ht="12"/>
    <row r="129" customFormat="1" ht="12"/>
    <row r="130" customFormat="1" ht="12"/>
    <row r="131" customFormat="1" ht="12"/>
    <row r="132" customFormat="1" ht="12"/>
    <row r="133" customFormat="1" ht="12"/>
    <row r="134" customFormat="1" ht="12"/>
    <row r="135" customFormat="1" ht="12"/>
    <row r="136" customFormat="1" ht="12"/>
    <row r="137" customFormat="1" ht="12"/>
    <row r="138" customFormat="1" ht="12"/>
    <row r="139" customFormat="1" ht="12"/>
    <row r="140" customFormat="1" ht="12"/>
    <row r="141" customFormat="1" ht="12"/>
    <row r="142" customFormat="1" ht="12"/>
    <row r="143" customFormat="1" ht="12"/>
    <row r="144" customFormat="1" ht="12"/>
    <row r="145" customFormat="1" ht="12"/>
    <row r="146" customFormat="1" ht="12"/>
    <row r="147" customFormat="1" ht="12"/>
    <row r="148" customFormat="1" ht="12"/>
    <row r="149" customFormat="1" ht="12"/>
    <row r="150" customFormat="1" ht="12"/>
    <row r="151" customFormat="1" ht="12"/>
    <row r="152" customFormat="1" ht="12"/>
    <row r="153" customFormat="1" ht="12"/>
    <row r="154" customFormat="1" ht="12"/>
    <row r="155" customFormat="1" ht="12"/>
    <row r="156" customFormat="1" ht="12"/>
    <row r="157" customFormat="1" ht="12"/>
    <row r="158" customFormat="1" ht="12"/>
    <row r="159" customFormat="1" ht="12"/>
    <row r="160" customFormat="1" ht="12"/>
    <row r="161" customFormat="1" ht="12"/>
    <row r="162" customFormat="1" ht="12"/>
    <row r="163" customFormat="1" ht="12"/>
    <row r="164" customFormat="1" ht="12"/>
    <row r="165" customFormat="1" ht="12"/>
    <row r="166" customFormat="1" ht="12"/>
    <row r="167" customFormat="1" ht="12"/>
    <row r="168" customFormat="1" ht="12"/>
    <row r="169" customFormat="1" ht="12"/>
    <row r="170" customFormat="1" ht="12"/>
    <row r="171" customFormat="1" ht="12"/>
    <row r="172" customFormat="1" ht="12"/>
    <row r="173" customFormat="1" ht="12"/>
    <row r="174" customFormat="1" ht="12"/>
    <row r="175" customFormat="1" ht="12"/>
    <row r="176" customFormat="1" ht="12"/>
    <row r="177" customFormat="1" ht="12"/>
    <row r="178" customFormat="1" ht="12"/>
    <row r="179" customFormat="1" ht="12"/>
    <row r="180" customFormat="1" ht="12"/>
    <row r="181" customFormat="1" ht="12"/>
    <row r="182" customFormat="1" ht="12"/>
    <row r="183" customFormat="1" ht="12"/>
    <row r="184" customFormat="1" ht="12"/>
    <row r="185" customFormat="1" ht="12"/>
    <row r="186" customFormat="1" ht="12"/>
    <row r="187" customFormat="1" ht="12"/>
    <row r="188" customFormat="1" ht="12"/>
    <row r="189" customFormat="1" ht="12"/>
    <row r="190" customFormat="1" ht="12"/>
    <row r="191" customFormat="1" ht="12"/>
    <row r="192" customFormat="1" ht="12"/>
    <row r="193" customFormat="1" ht="12"/>
    <row r="194" customFormat="1" ht="12"/>
    <row r="195" customFormat="1" ht="12"/>
    <row r="196" customFormat="1" ht="12"/>
    <row r="197" customFormat="1" ht="12"/>
    <row r="198" customFormat="1" ht="12"/>
    <row r="199" customFormat="1" ht="12"/>
    <row r="200" customFormat="1" ht="12"/>
    <row r="201" customFormat="1" ht="12"/>
    <row r="202" customFormat="1" ht="12"/>
    <row r="203" customFormat="1" ht="12"/>
    <row r="204" customFormat="1" ht="12"/>
    <row r="205" customFormat="1" ht="12"/>
    <row r="206" customFormat="1" ht="12"/>
    <row r="207" customFormat="1" ht="12"/>
    <row r="208" customFormat="1" ht="12"/>
    <row r="209" customFormat="1" ht="12"/>
    <row r="210" customFormat="1" ht="12"/>
    <row r="211" customFormat="1" ht="12"/>
    <row r="212" customFormat="1" ht="12"/>
    <row r="213" customFormat="1" ht="12"/>
    <row r="214" customFormat="1" ht="12"/>
    <row r="215" customFormat="1" ht="12"/>
    <row r="216" customFormat="1" ht="12"/>
    <row r="217" customFormat="1" ht="12"/>
    <row r="218" customFormat="1" ht="12"/>
    <row r="219" customFormat="1" ht="12"/>
    <row r="220" customFormat="1" ht="12"/>
    <row r="221" customFormat="1" ht="12"/>
    <row r="222" customFormat="1" ht="12"/>
    <row r="223" customFormat="1" ht="12"/>
    <row r="224" customFormat="1" ht="12"/>
    <row r="225" customFormat="1" ht="12"/>
    <row r="226" customFormat="1" ht="12"/>
    <row r="227" customFormat="1" ht="12"/>
    <row r="228" customFormat="1" ht="12"/>
    <row r="229" customFormat="1" ht="12"/>
    <row r="230" customFormat="1" ht="12"/>
    <row r="231" customFormat="1" ht="12"/>
    <row r="232" customFormat="1" ht="12"/>
    <row r="233" customFormat="1" ht="12"/>
    <row r="234" customFormat="1" ht="12"/>
    <row r="235" customFormat="1" ht="12"/>
    <row r="236" customFormat="1" ht="12"/>
    <row r="237" customFormat="1" ht="12"/>
    <row r="238" customFormat="1" ht="12"/>
    <row r="239" customFormat="1" ht="12"/>
    <row r="240" customFormat="1" ht="12"/>
    <row r="241" customFormat="1" ht="12"/>
    <row r="242" customFormat="1" ht="12"/>
    <row r="243" customFormat="1" ht="12"/>
    <row r="244" customFormat="1" ht="12"/>
    <row r="245" customFormat="1" ht="12"/>
    <row r="246" customFormat="1" ht="12"/>
    <row r="247" customFormat="1" ht="12"/>
    <row r="248" customFormat="1" ht="12"/>
    <row r="249" customFormat="1" ht="12"/>
    <row r="250" customFormat="1" ht="12"/>
    <row r="251" customFormat="1" ht="12"/>
    <row r="252" customFormat="1" ht="12"/>
    <row r="253" customFormat="1" ht="12"/>
    <row r="254" customFormat="1" ht="12"/>
    <row r="255" customFormat="1" ht="12"/>
    <row r="256" customFormat="1" ht="12"/>
    <row r="257" customFormat="1" ht="12"/>
    <row r="258" customFormat="1" ht="12"/>
    <row r="259" customFormat="1" ht="12"/>
    <row r="260" customFormat="1" ht="12"/>
    <row r="261" customFormat="1" ht="12"/>
    <row r="262" customFormat="1" ht="12"/>
    <row r="263" customFormat="1" ht="12"/>
    <row r="264" customFormat="1" ht="12"/>
    <row r="265" customFormat="1" ht="12"/>
    <row r="266" customFormat="1" ht="12"/>
    <row r="267" customFormat="1" ht="12"/>
    <row r="268" customFormat="1" ht="12"/>
    <row r="269" customFormat="1" ht="12"/>
    <row r="270" customFormat="1" ht="12"/>
    <row r="271" customFormat="1" ht="12"/>
    <row r="272" customFormat="1" ht="12"/>
    <row r="273" customFormat="1" ht="12"/>
    <row r="274" customFormat="1" ht="12"/>
    <row r="275" customFormat="1" ht="12"/>
    <row r="276" customFormat="1" ht="12"/>
    <row r="277" customFormat="1" ht="12"/>
    <row r="278" customFormat="1" ht="12"/>
    <row r="279" customFormat="1" ht="12"/>
    <row r="280" customFormat="1" ht="12"/>
    <row r="281" customFormat="1" ht="12"/>
    <row r="282" customFormat="1" ht="12"/>
    <row r="283" customFormat="1" ht="12"/>
    <row r="284" customFormat="1" ht="12"/>
    <row r="285" customFormat="1" ht="12"/>
    <row r="286" customFormat="1" ht="12"/>
    <row r="287" customFormat="1" ht="12"/>
    <row r="288" customFormat="1" ht="12"/>
    <row r="289" customFormat="1" ht="12"/>
    <row r="290" customFormat="1" ht="12"/>
    <row r="291" customFormat="1" ht="12"/>
    <row r="292" customFormat="1" ht="12"/>
    <row r="293" customFormat="1" ht="12"/>
    <row r="294" customFormat="1" ht="12"/>
    <row r="295" customFormat="1" ht="12"/>
    <row r="296" customFormat="1" ht="12"/>
    <row r="297" customFormat="1" ht="12"/>
    <row r="298" customFormat="1" ht="12"/>
    <row r="299" customFormat="1" ht="12"/>
    <row r="300" customFormat="1" ht="12"/>
    <row r="301" customFormat="1" ht="12"/>
    <row r="302" customFormat="1" ht="12"/>
    <row r="303" customFormat="1" ht="12"/>
    <row r="304" customFormat="1" ht="12"/>
    <row r="305" customFormat="1" ht="12"/>
    <row r="306" customFormat="1" ht="12"/>
    <row r="307" customFormat="1" ht="12"/>
    <row r="308" customFormat="1" ht="12"/>
    <row r="309" customFormat="1" ht="12"/>
    <row r="310" customFormat="1" ht="12"/>
    <row r="311" customFormat="1" ht="12"/>
    <row r="312" customFormat="1" ht="12"/>
    <row r="313" customFormat="1" ht="12"/>
    <row r="314" customFormat="1" ht="12"/>
    <row r="315" customFormat="1" ht="12"/>
    <row r="316" customFormat="1" ht="12"/>
    <row r="317" customFormat="1" ht="12"/>
    <row r="318" customFormat="1" ht="12"/>
    <row r="319" customFormat="1" ht="12"/>
    <row r="320" customFormat="1" ht="12"/>
    <row r="321" customFormat="1" ht="12"/>
    <row r="322" customFormat="1" ht="12"/>
    <row r="323" customFormat="1" ht="12"/>
    <row r="324" customFormat="1" ht="12"/>
    <row r="325" customFormat="1" ht="12"/>
    <row r="326" customFormat="1" ht="12"/>
    <row r="327" customFormat="1" ht="12"/>
    <row r="328" customFormat="1" ht="12"/>
    <row r="329" customFormat="1" ht="12"/>
    <row r="330" customFormat="1" ht="12"/>
    <row r="331" customFormat="1" ht="12"/>
    <row r="332" customFormat="1" ht="12"/>
    <row r="333" customFormat="1" ht="12"/>
    <row r="334" customFormat="1" ht="12"/>
    <row r="335" customFormat="1" ht="12"/>
    <row r="336" customFormat="1" ht="12"/>
    <row r="337" customFormat="1" ht="12"/>
    <row r="338" customFormat="1" ht="12"/>
    <row r="339" customFormat="1" ht="12"/>
    <row r="340" customFormat="1" ht="12"/>
    <row r="341" customFormat="1" ht="12"/>
    <row r="342" customFormat="1" ht="12"/>
    <row r="343" customFormat="1" ht="12"/>
    <row r="344" customFormat="1" ht="12"/>
    <row r="345" customFormat="1" ht="12"/>
    <row r="346" customFormat="1" ht="12"/>
    <row r="347" customFormat="1" ht="12"/>
    <row r="348" customFormat="1" ht="12"/>
    <row r="349" customFormat="1" ht="12"/>
    <row r="350" customFormat="1" ht="12"/>
    <row r="351" customFormat="1" ht="12"/>
    <row r="352" customFormat="1" ht="12"/>
    <row r="353" customFormat="1" ht="12"/>
    <row r="354" customFormat="1" ht="12"/>
    <row r="355" customFormat="1" ht="12"/>
    <row r="356" customFormat="1" ht="12"/>
    <row r="357" customFormat="1" ht="12"/>
    <row r="358" customFormat="1" ht="12"/>
    <row r="359" customFormat="1" ht="12"/>
    <row r="360" customFormat="1" ht="12"/>
    <row r="361" customFormat="1" ht="12"/>
    <row r="362" customFormat="1" ht="12"/>
    <row r="363" customFormat="1" ht="12"/>
    <row r="364" customFormat="1" ht="12"/>
    <row r="365" customFormat="1" ht="12"/>
    <row r="366" customFormat="1" ht="12"/>
    <row r="367" customFormat="1" ht="12"/>
    <row r="368" customFormat="1" ht="12"/>
    <row r="369" customFormat="1" ht="12"/>
    <row r="370" customFormat="1" ht="12"/>
    <row r="371" customFormat="1" ht="12"/>
    <row r="372" customFormat="1" ht="12"/>
    <row r="373" customFormat="1" ht="12"/>
    <row r="374" customFormat="1" ht="12"/>
    <row r="375" customFormat="1" thickBot="1"/>
    <row r="376" ht="12"/>
    <row r="377" ht="12"/>
    <row r="378" ht="12"/>
    <row r="379" ht="12"/>
    <row r="380" ht="12"/>
    <row r="381" ht="12"/>
    <row r="382" ht="12"/>
    <row r="383" ht="12"/>
    <row r="384" ht="12"/>
    <row r="385" ht="12"/>
    <row r="386" ht="12"/>
    <row r="387" ht="12"/>
    <row r="388" ht="12"/>
  </sheetData>
  <customSheetViews>
    <customSheetView guid="{62A28031-BB72-409E-8219-7B624D8945FD}" showPageBreaks="1" printArea="1" view="pageBreakPreview" topLeftCell="A61">
      <selection activeCell="B122" sqref="B122"/>
      <rowBreaks count="4" manualBreakCount="4">
        <brk id="45" max="9" man="1"/>
        <brk id="46" max="9" man="1"/>
        <brk id="96" max="9" man="1"/>
        <brk id="142" max="9" man="1"/>
      </rowBreaks>
      <headerFooter alignWithMargins="0">
        <oddFooter>&amp;R&amp;P</oddFooter>
      </headerFooter>
    </customSheetView>
  </customSheetViews>
  <mergeCells count="21">
    <mergeCell ref="G1:J1"/>
    <mergeCell ref="B12:B15"/>
    <mergeCell ref="B20:B21"/>
    <mergeCell ref="A2:A8"/>
    <mergeCell ref="B2:B8"/>
    <mergeCell ref="G2:J8"/>
    <mergeCell ref="A20:A21"/>
    <mergeCell ref="A12:A15"/>
    <mergeCell ref="G9:J11"/>
    <mergeCell ref="G12:J15"/>
    <mergeCell ref="A9:A11"/>
    <mergeCell ref="B9:B11"/>
    <mergeCell ref="G20:J20"/>
    <mergeCell ref="G21:J21"/>
    <mergeCell ref="B50:B51"/>
    <mergeCell ref="A50:A51"/>
    <mergeCell ref="G50:J51"/>
    <mergeCell ref="A22:A28"/>
    <mergeCell ref="A29:A35"/>
    <mergeCell ref="A36:A42"/>
    <mergeCell ref="A43:A49"/>
  </mergeCells>
  <phoneticPr fontId="5" type="noConversion"/>
  <printOptions horizontalCentered="1" verticalCentered="1"/>
  <pageMargins left="0.25" right="0.25" top="0.25" bottom="0.25" header="0.3" footer="0.3"/>
  <pageSetup orientation="portrait" horizontalDpi="4294967292" verticalDpi="4294967292"/>
  <headerFooter alignWithMargins="0">
    <oddFooter>&amp;R&amp;P</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sheetPr>
  <dimension ref="B3:F31"/>
  <sheetViews>
    <sheetView tabSelected="1" zoomScale="70" zoomScaleNormal="70" zoomScalePageLayoutView="70" workbookViewId="0">
      <selection activeCell="D9" sqref="D9"/>
    </sheetView>
  </sheetViews>
  <sheetFormatPr baseColWidth="10" defaultColWidth="8.83203125" defaultRowHeight="14" x14ac:dyDescent="0"/>
  <cols>
    <col min="1" max="1" width="6.6640625" style="526" customWidth="1"/>
    <col min="2" max="2" width="36.83203125" style="526" bestFit="1" customWidth="1"/>
    <col min="3" max="3" width="55.6640625" style="526" bestFit="1" customWidth="1"/>
    <col min="4" max="4" width="34.5" style="526" bestFit="1" customWidth="1"/>
    <col min="5" max="6" width="2" style="526" customWidth="1"/>
    <col min="7" max="7" width="28.1640625" style="526" bestFit="1" customWidth="1"/>
    <col min="8" max="8" width="55.6640625" style="526" bestFit="1" customWidth="1"/>
    <col min="9" max="9" width="24.83203125" style="526" bestFit="1" customWidth="1"/>
    <col min="10" max="16384" width="8.83203125" style="526"/>
  </cols>
  <sheetData>
    <row r="3" spans="2:6" ht="20">
      <c r="C3" s="527" t="s">
        <v>531</v>
      </c>
    </row>
    <row r="6" spans="2:6">
      <c r="C6" s="528" t="s">
        <v>532</v>
      </c>
    </row>
    <row r="7" spans="2:6">
      <c r="B7" s="528"/>
      <c r="C7" s="528"/>
    </row>
    <row r="8" spans="2:6">
      <c r="B8" s="529" t="s">
        <v>533</v>
      </c>
      <c r="C8" s="529" t="s">
        <v>534</v>
      </c>
      <c r="D8" s="529" t="s">
        <v>535</v>
      </c>
      <c r="E8" s="530"/>
      <c r="F8" s="530"/>
    </row>
    <row r="9" spans="2:6">
      <c r="B9" s="531" t="s">
        <v>536</v>
      </c>
      <c r="C9" s="531" t="s">
        <v>537</v>
      </c>
      <c r="D9" s="532">
        <v>175000</v>
      </c>
      <c r="E9" s="533"/>
      <c r="F9" s="533"/>
    </row>
    <row r="10" spans="2:6">
      <c r="B10" s="531" t="s">
        <v>536</v>
      </c>
      <c r="C10" s="534" t="s">
        <v>538</v>
      </c>
      <c r="D10" s="532">
        <v>125000</v>
      </c>
      <c r="E10" s="533"/>
      <c r="F10" s="533"/>
    </row>
    <row r="11" spans="2:6">
      <c r="B11" s="531" t="s">
        <v>536</v>
      </c>
      <c r="C11" s="535" t="s">
        <v>539</v>
      </c>
      <c r="D11" s="532">
        <v>100000</v>
      </c>
      <c r="E11" s="533"/>
      <c r="F11" s="533"/>
    </row>
    <row r="12" spans="2:6">
      <c r="B12" s="534" t="s">
        <v>540</v>
      </c>
      <c r="C12" s="531" t="s">
        <v>537</v>
      </c>
      <c r="D12" s="532">
        <v>150000</v>
      </c>
      <c r="E12" s="533"/>
      <c r="F12" s="533"/>
    </row>
    <row r="13" spans="2:6">
      <c r="B13" s="534" t="s">
        <v>540</v>
      </c>
      <c r="C13" s="534" t="s">
        <v>538</v>
      </c>
      <c r="D13" s="532">
        <v>100000</v>
      </c>
      <c r="E13" s="533"/>
      <c r="F13" s="533"/>
    </row>
    <row r="14" spans="2:6">
      <c r="B14" s="534" t="s">
        <v>540</v>
      </c>
      <c r="C14" s="535" t="s">
        <v>539</v>
      </c>
      <c r="D14" s="532">
        <v>75000</v>
      </c>
      <c r="E14" s="533"/>
      <c r="F14" s="533"/>
    </row>
    <row r="15" spans="2:6">
      <c r="B15" s="535" t="s">
        <v>541</v>
      </c>
      <c r="C15" s="531" t="s">
        <v>537</v>
      </c>
      <c r="D15" s="532">
        <v>125000</v>
      </c>
      <c r="E15" s="533"/>
      <c r="F15" s="533"/>
    </row>
    <row r="16" spans="2:6">
      <c r="B16" s="535" t="s">
        <v>541</v>
      </c>
      <c r="C16" s="534" t="s">
        <v>538</v>
      </c>
      <c r="D16" s="532">
        <v>75000</v>
      </c>
      <c r="E16" s="533"/>
      <c r="F16" s="533"/>
    </row>
    <row r="17" spans="2:6">
      <c r="B17" s="535" t="s">
        <v>541</v>
      </c>
      <c r="C17" s="535" t="s">
        <v>539</v>
      </c>
      <c r="D17" s="532">
        <v>50000</v>
      </c>
      <c r="E17" s="533"/>
      <c r="F17" s="533"/>
    </row>
    <row r="20" spans="2:6">
      <c r="C20" s="528" t="s">
        <v>542</v>
      </c>
    </row>
    <row r="21" spans="2:6">
      <c r="B21" s="528"/>
      <c r="C21" s="528"/>
    </row>
    <row r="22" spans="2:6">
      <c r="B22" s="529" t="s">
        <v>533</v>
      </c>
      <c r="C22" s="529" t="s">
        <v>534</v>
      </c>
      <c r="D22" s="529" t="s">
        <v>535</v>
      </c>
    </row>
    <row r="23" spans="2:6">
      <c r="B23" s="531" t="s">
        <v>536</v>
      </c>
      <c r="C23" s="531" t="s">
        <v>537</v>
      </c>
      <c r="D23" s="532">
        <v>250000</v>
      </c>
    </row>
    <row r="24" spans="2:6">
      <c r="B24" s="531" t="s">
        <v>536</v>
      </c>
      <c r="C24" s="534" t="s">
        <v>538</v>
      </c>
      <c r="D24" s="532">
        <v>175000</v>
      </c>
    </row>
    <row r="25" spans="2:6">
      <c r="B25" s="531" t="s">
        <v>536</v>
      </c>
      <c r="C25" s="535" t="s">
        <v>539</v>
      </c>
      <c r="D25" s="532">
        <v>125000</v>
      </c>
    </row>
    <row r="26" spans="2:6">
      <c r="B26" s="534" t="s">
        <v>540</v>
      </c>
      <c r="C26" s="531" t="s">
        <v>537</v>
      </c>
      <c r="D26" s="532">
        <v>225000</v>
      </c>
    </row>
    <row r="27" spans="2:6">
      <c r="B27" s="534" t="s">
        <v>540</v>
      </c>
      <c r="C27" s="534" t="s">
        <v>538</v>
      </c>
      <c r="D27" s="532">
        <v>150000</v>
      </c>
    </row>
    <row r="28" spans="2:6">
      <c r="B28" s="534" t="s">
        <v>540</v>
      </c>
      <c r="C28" s="535" t="s">
        <v>539</v>
      </c>
      <c r="D28" s="532">
        <v>100000</v>
      </c>
    </row>
    <row r="29" spans="2:6">
      <c r="B29" s="535" t="s">
        <v>541</v>
      </c>
      <c r="C29" s="531" t="s">
        <v>537</v>
      </c>
      <c r="D29" s="532">
        <v>200000</v>
      </c>
    </row>
    <row r="30" spans="2:6">
      <c r="B30" s="535" t="s">
        <v>541</v>
      </c>
      <c r="C30" s="534" t="s">
        <v>538</v>
      </c>
      <c r="D30" s="532">
        <v>125000</v>
      </c>
    </row>
    <row r="31" spans="2:6">
      <c r="B31" s="535" t="s">
        <v>541</v>
      </c>
      <c r="C31" s="535" t="s">
        <v>539</v>
      </c>
      <c r="D31" s="532">
        <v>75000</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86"/>
  <sheetViews>
    <sheetView view="pageBreakPreview" zoomScaleNormal="75" zoomScaleSheetLayoutView="100" zoomScalePageLayoutView="75" workbookViewId="0">
      <selection activeCell="G28" sqref="G28"/>
    </sheetView>
  </sheetViews>
  <sheetFormatPr baseColWidth="10" defaultColWidth="9" defaultRowHeight="15" x14ac:dyDescent="0"/>
  <cols>
    <col min="1" max="1" width="5.6640625" style="246" customWidth="1"/>
    <col min="2" max="2" width="33.83203125" style="246" customWidth="1"/>
    <col min="3" max="3" width="15.83203125" style="246" customWidth="1"/>
    <col min="4" max="4" width="15.33203125" style="246" customWidth="1"/>
    <col min="5" max="6" width="13" style="246" customWidth="1"/>
    <col min="7" max="7" width="10.33203125" style="246" customWidth="1"/>
    <col min="8" max="9" width="17" style="246" customWidth="1"/>
    <col min="10" max="10" width="19" style="246" customWidth="1"/>
    <col min="11" max="12" width="17" style="246" customWidth="1"/>
    <col min="13" max="13" width="9" style="399"/>
    <col min="14" max="14" width="14" style="399" customWidth="1"/>
    <col min="15" max="24" width="9" style="399"/>
    <col min="25" max="97" width="9" style="241"/>
    <col min="98" max="16384" width="9" style="246"/>
  </cols>
  <sheetData>
    <row r="1" spans="1:97" ht="16" thickBot="1">
      <c r="A1" s="398"/>
      <c r="B1" s="398"/>
      <c r="E1" s="398"/>
      <c r="F1" s="398"/>
      <c r="G1" s="398"/>
      <c r="H1" s="398"/>
      <c r="I1" s="398"/>
      <c r="J1" s="553"/>
      <c r="K1" s="553"/>
      <c r="L1" s="398"/>
    </row>
    <row r="2" spans="1:97" s="474" customFormat="1" ht="18" thickBot="1">
      <c r="A2" s="66">
        <v>2</v>
      </c>
      <c r="B2" s="63" t="s">
        <v>574</v>
      </c>
      <c r="C2" s="519">
        <v>2.0099999999999998</v>
      </c>
      <c r="D2" s="519">
        <v>2.02</v>
      </c>
      <c r="E2" s="475">
        <v>2.0299999999999998</v>
      </c>
      <c r="F2" s="476">
        <v>2.04</v>
      </c>
      <c r="G2" s="477">
        <v>2.0499999999999998</v>
      </c>
      <c r="H2" s="478">
        <v>2.06</v>
      </c>
      <c r="I2" s="478">
        <v>2.0699999999999998</v>
      </c>
      <c r="J2" s="554">
        <v>2.08</v>
      </c>
      <c r="K2" s="555">
        <v>2.09</v>
      </c>
      <c r="L2" s="550"/>
      <c r="M2" s="549"/>
      <c r="N2" s="410" t="s">
        <v>191</v>
      </c>
      <c r="O2" s="549"/>
      <c r="P2" s="549"/>
      <c r="Q2" s="549"/>
      <c r="R2" s="549"/>
      <c r="S2" s="549"/>
      <c r="T2" s="549"/>
      <c r="U2" s="549"/>
      <c r="V2" s="549"/>
      <c r="W2" s="549"/>
      <c r="X2" s="549"/>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c r="BK2" s="473"/>
      <c r="BL2" s="473"/>
      <c r="BM2" s="473"/>
      <c r="BN2" s="473"/>
      <c r="BO2" s="473"/>
      <c r="BP2" s="473"/>
      <c r="BQ2" s="473"/>
      <c r="BR2" s="473"/>
      <c r="BS2" s="473"/>
      <c r="BT2" s="473"/>
      <c r="BU2" s="473"/>
      <c r="BV2" s="473"/>
      <c r="BW2" s="473"/>
      <c r="BX2" s="473"/>
      <c r="BY2" s="473"/>
      <c r="BZ2" s="473"/>
      <c r="CA2" s="473"/>
      <c r="CB2" s="473"/>
      <c r="CC2" s="473"/>
      <c r="CD2" s="473"/>
      <c r="CE2" s="473"/>
      <c r="CF2" s="473"/>
      <c r="CG2" s="473"/>
      <c r="CH2" s="473"/>
      <c r="CI2" s="473"/>
      <c r="CJ2" s="473"/>
      <c r="CK2" s="473"/>
      <c r="CL2" s="473"/>
      <c r="CM2" s="473"/>
      <c r="CN2" s="473"/>
      <c r="CO2" s="473"/>
      <c r="CP2" s="473"/>
      <c r="CQ2" s="473"/>
      <c r="CR2" s="473"/>
      <c r="CS2" s="473"/>
    </row>
    <row r="3" spans="1:97" s="242" customFormat="1" ht="113" customHeight="1">
      <c r="A3" s="400"/>
      <c r="B3" s="401" t="s">
        <v>193</v>
      </c>
      <c r="C3" s="520" t="s">
        <v>519</v>
      </c>
      <c r="D3" s="520" t="s">
        <v>520</v>
      </c>
      <c r="E3" s="683" t="s">
        <v>12</v>
      </c>
      <c r="F3" s="684"/>
      <c r="G3" s="685"/>
      <c r="H3" s="401" t="s">
        <v>27</v>
      </c>
      <c r="I3" s="401" t="s">
        <v>28</v>
      </c>
      <c r="J3" s="556" t="s">
        <v>523</v>
      </c>
      <c r="K3" s="557" t="s">
        <v>524</v>
      </c>
      <c r="L3" s="517"/>
      <c r="M3" s="399"/>
      <c r="N3" s="410" t="s">
        <v>182</v>
      </c>
      <c r="O3" s="399"/>
      <c r="P3" s="399"/>
      <c r="Q3" s="399"/>
      <c r="R3" s="399"/>
      <c r="S3" s="399"/>
      <c r="T3" s="399"/>
      <c r="U3" s="399"/>
      <c r="V3" s="399"/>
      <c r="W3" s="399"/>
      <c r="X3" s="399"/>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row>
    <row r="4" spans="1:97" s="243" customFormat="1">
      <c r="A4" s="402"/>
      <c r="B4" s="403"/>
      <c r="C4" s="521"/>
      <c r="D4" s="521"/>
      <c r="E4" s="686"/>
      <c r="F4" s="687"/>
      <c r="G4" s="688"/>
      <c r="H4" s="402" t="s">
        <v>29</v>
      </c>
      <c r="I4" s="402" t="s">
        <v>181</v>
      </c>
      <c r="J4" s="558"/>
      <c r="K4" s="559"/>
      <c r="L4" s="551"/>
      <c r="M4" s="399"/>
      <c r="N4" s="410" t="s">
        <v>183</v>
      </c>
      <c r="O4" s="399"/>
      <c r="P4" s="399"/>
      <c r="Q4" s="399"/>
      <c r="R4" s="399"/>
      <c r="S4" s="399"/>
      <c r="T4" s="399"/>
      <c r="U4" s="399"/>
      <c r="V4" s="399"/>
      <c r="W4" s="399"/>
      <c r="X4" s="399"/>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row>
    <row r="5" spans="1:97" s="244" customFormat="1" ht="16" thickBot="1">
      <c r="A5" s="404"/>
      <c r="B5" s="405" t="s">
        <v>192</v>
      </c>
      <c r="C5" s="522"/>
      <c r="D5" s="522"/>
      <c r="E5" s="404" t="s">
        <v>11</v>
      </c>
      <c r="F5" s="404" t="s">
        <v>521</v>
      </c>
      <c r="G5" s="404" t="s">
        <v>180</v>
      </c>
      <c r="H5" s="404" t="s">
        <v>25</v>
      </c>
      <c r="I5" s="404"/>
      <c r="J5" s="560" t="s">
        <v>522</v>
      </c>
      <c r="K5" s="561" t="s">
        <v>179</v>
      </c>
      <c r="L5" s="552"/>
      <c r="M5" s="399"/>
      <c r="N5" s="410" t="s">
        <v>104</v>
      </c>
      <c r="O5" s="399"/>
      <c r="P5" s="399"/>
      <c r="Q5" s="399"/>
      <c r="R5" s="399"/>
      <c r="S5" s="399"/>
      <c r="T5" s="399"/>
      <c r="U5" s="399"/>
      <c r="V5" s="399"/>
      <c r="W5" s="399"/>
      <c r="X5" s="399"/>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row>
    <row r="6" spans="1:97" s="245" customFormat="1" ht="18" customHeight="1">
      <c r="A6" s="406">
        <v>1</v>
      </c>
      <c r="B6" s="407" t="s">
        <v>547</v>
      </c>
      <c r="C6" s="523"/>
      <c r="D6" s="523"/>
      <c r="E6" s="407"/>
      <c r="F6" s="407"/>
      <c r="G6" s="407"/>
      <c r="H6" s="407"/>
      <c r="I6" s="407"/>
      <c r="J6" s="562"/>
      <c r="K6" s="563"/>
      <c r="L6" s="398"/>
      <c r="M6" s="399"/>
      <c r="N6" s="410" t="s">
        <v>184</v>
      </c>
      <c r="O6" s="399"/>
      <c r="P6" s="399"/>
      <c r="Q6" s="399"/>
      <c r="R6" s="399"/>
      <c r="S6" s="399"/>
      <c r="T6" s="399"/>
      <c r="U6" s="399"/>
      <c r="V6" s="399"/>
      <c r="W6" s="399"/>
      <c r="X6" s="399"/>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row>
    <row r="7" spans="1:97" s="245" customFormat="1" ht="18" customHeight="1">
      <c r="A7" s="408">
        <v>2</v>
      </c>
      <c r="B7" s="409" t="s">
        <v>194</v>
      </c>
      <c r="E7" s="409"/>
      <c r="F7" s="409"/>
      <c r="G7" s="409"/>
      <c r="H7" s="409"/>
      <c r="I7" s="409"/>
      <c r="J7" s="562"/>
      <c r="K7" s="563"/>
      <c r="L7" s="398"/>
      <c r="M7" s="399"/>
      <c r="N7" s="410" t="s">
        <v>185</v>
      </c>
      <c r="O7" s="399"/>
      <c r="P7" s="399"/>
      <c r="Q7" s="399"/>
      <c r="R7" s="399"/>
      <c r="S7" s="399"/>
      <c r="T7" s="399"/>
      <c r="U7" s="399"/>
      <c r="V7" s="399"/>
      <c r="W7" s="399"/>
      <c r="X7" s="399"/>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row>
    <row r="8" spans="1:97" s="245" customFormat="1" ht="18" customHeight="1">
      <c r="A8" s="408">
        <v>3</v>
      </c>
      <c r="B8" s="409" t="s">
        <v>195</v>
      </c>
      <c r="E8" s="409"/>
      <c r="F8" s="409"/>
      <c r="G8" s="409"/>
      <c r="H8" s="409"/>
      <c r="I8" s="409"/>
      <c r="J8" s="562"/>
      <c r="K8" s="563"/>
      <c r="L8" s="398"/>
      <c r="M8" s="399"/>
      <c r="N8" s="410" t="s">
        <v>103</v>
      </c>
      <c r="O8" s="399"/>
      <c r="P8" s="399"/>
      <c r="Q8" s="399"/>
      <c r="R8" s="399"/>
      <c r="S8" s="399"/>
      <c r="T8" s="399"/>
      <c r="U8" s="399"/>
      <c r="V8" s="399"/>
      <c r="W8" s="399"/>
      <c r="X8" s="399"/>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row>
    <row r="9" spans="1:97" s="245" customFormat="1" ht="18" customHeight="1">
      <c r="A9" s="408">
        <v>4</v>
      </c>
      <c r="B9" s="409" t="s">
        <v>196</v>
      </c>
      <c r="E9" s="409"/>
      <c r="F9" s="409"/>
      <c r="G9" s="409"/>
      <c r="H9" s="409"/>
      <c r="I9" s="409"/>
      <c r="J9" s="562"/>
      <c r="K9" s="563"/>
      <c r="L9" s="398"/>
      <c r="M9" s="399"/>
      <c r="N9" s="410" t="s">
        <v>186</v>
      </c>
      <c r="O9" s="399"/>
      <c r="P9" s="399"/>
      <c r="Q9" s="399"/>
      <c r="R9" s="399"/>
      <c r="S9" s="399"/>
      <c r="T9" s="399"/>
      <c r="U9" s="399"/>
      <c r="V9" s="399"/>
      <c r="W9" s="399"/>
      <c r="X9" s="399"/>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row>
    <row r="10" spans="1:97" s="245" customFormat="1" ht="18" customHeight="1">
      <c r="A10" s="408">
        <v>5</v>
      </c>
      <c r="B10" s="409" t="s">
        <v>197</v>
      </c>
      <c r="E10" s="409"/>
      <c r="F10" s="409"/>
      <c r="G10" s="409"/>
      <c r="H10" s="409"/>
      <c r="I10" s="409"/>
      <c r="J10" s="562"/>
      <c r="K10" s="563"/>
      <c r="L10" s="398"/>
      <c r="M10" s="399"/>
      <c r="N10" s="410" t="s">
        <v>187</v>
      </c>
      <c r="O10" s="399"/>
      <c r="P10" s="399"/>
      <c r="Q10" s="399"/>
      <c r="R10" s="399"/>
      <c r="S10" s="399"/>
      <c r="T10" s="399"/>
      <c r="U10" s="399"/>
      <c r="V10" s="399"/>
      <c r="W10" s="399"/>
      <c r="X10" s="399"/>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row>
    <row r="11" spans="1:97" s="245" customFormat="1" ht="18" customHeight="1">
      <c r="A11" s="408">
        <v>6</v>
      </c>
      <c r="B11" s="409" t="s">
        <v>198</v>
      </c>
      <c r="E11" s="409"/>
      <c r="F11" s="409"/>
      <c r="G11" s="409"/>
      <c r="H11" s="409"/>
      <c r="I11" s="409"/>
      <c r="J11" s="562"/>
      <c r="K11" s="563"/>
      <c r="L11" s="398"/>
      <c r="M11" s="399"/>
      <c r="N11" s="410" t="s">
        <v>188</v>
      </c>
      <c r="O11" s="399"/>
      <c r="P11" s="399"/>
      <c r="Q11" s="399"/>
      <c r="R11" s="399"/>
      <c r="S11" s="399"/>
      <c r="T11" s="399"/>
      <c r="U11" s="399"/>
      <c r="V11" s="399"/>
      <c r="W11" s="399"/>
      <c r="X11" s="399"/>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row>
    <row r="12" spans="1:97" s="245" customFormat="1" ht="18" customHeight="1">
      <c r="A12" s="408">
        <v>7</v>
      </c>
      <c r="B12" s="245" t="s">
        <v>548</v>
      </c>
      <c r="E12" s="409"/>
      <c r="F12" s="409"/>
      <c r="G12" s="409"/>
      <c r="H12" s="409"/>
      <c r="I12" s="409"/>
      <c r="J12" s="562"/>
      <c r="K12" s="563"/>
      <c r="L12" s="398"/>
      <c r="M12" s="399"/>
      <c r="N12" s="410" t="s">
        <v>189</v>
      </c>
      <c r="O12" s="399"/>
      <c r="P12" s="399"/>
      <c r="Q12" s="399"/>
      <c r="R12" s="399"/>
      <c r="S12" s="399"/>
      <c r="T12" s="399"/>
      <c r="U12" s="399"/>
      <c r="V12" s="399"/>
      <c r="W12" s="399"/>
      <c r="X12" s="399"/>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row>
    <row r="13" spans="1:97" s="245" customFormat="1" ht="18" customHeight="1">
      <c r="A13" s="408">
        <v>8</v>
      </c>
      <c r="B13" s="245" t="s">
        <v>188</v>
      </c>
      <c r="E13" s="409"/>
      <c r="F13" s="409"/>
      <c r="G13" s="409"/>
      <c r="H13" s="409"/>
      <c r="I13" s="409"/>
      <c r="J13" s="562"/>
      <c r="K13" s="563"/>
      <c r="L13" s="398"/>
      <c r="M13" s="399"/>
      <c r="N13" s="410" t="s">
        <v>190</v>
      </c>
      <c r="O13" s="399"/>
      <c r="P13" s="399"/>
      <c r="Q13" s="399"/>
      <c r="R13" s="399"/>
      <c r="S13" s="399"/>
      <c r="T13" s="399"/>
      <c r="U13" s="399"/>
      <c r="V13" s="399"/>
      <c r="W13" s="399"/>
      <c r="X13" s="399"/>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row>
    <row r="14" spans="1:97" s="245" customFormat="1" ht="18" customHeight="1">
      <c r="A14" s="408">
        <v>9</v>
      </c>
      <c r="B14" s="245" t="s">
        <v>189</v>
      </c>
      <c r="E14" s="409"/>
      <c r="F14" s="409"/>
      <c r="G14" s="409"/>
      <c r="H14" s="409"/>
      <c r="I14" s="409"/>
      <c r="J14" s="562"/>
      <c r="K14" s="563"/>
      <c r="L14" s="398"/>
      <c r="M14" s="399"/>
      <c r="N14" s="410" t="s">
        <v>190</v>
      </c>
      <c r="O14" s="399"/>
      <c r="P14" s="399"/>
      <c r="Q14" s="399"/>
      <c r="R14" s="399"/>
      <c r="S14" s="399"/>
      <c r="T14" s="399"/>
      <c r="U14" s="399"/>
      <c r="V14" s="399"/>
      <c r="W14" s="399"/>
      <c r="X14" s="399"/>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row>
    <row r="15" spans="1:97" s="245" customFormat="1" ht="18" customHeight="1">
      <c r="A15" s="408">
        <v>10</v>
      </c>
      <c r="B15" s="409" t="s">
        <v>573</v>
      </c>
      <c r="E15" s="409"/>
      <c r="F15" s="409"/>
      <c r="G15" s="409"/>
      <c r="H15" s="409"/>
      <c r="I15" s="409"/>
      <c r="J15" s="562"/>
      <c r="K15" s="563"/>
      <c r="L15" s="398"/>
      <c r="M15" s="399"/>
      <c r="N15" s="410" t="s">
        <v>549</v>
      </c>
      <c r="O15" s="399"/>
      <c r="P15" s="399"/>
      <c r="Q15" s="399"/>
      <c r="R15" s="399"/>
      <c r="S15" s="399"/>
      <c r="T15" s="399"/>
      <c r="U15" s="399"/>
      <c r="V15" s="399"/>
      <c r="W15" s="399"/>
      <c r="X15" s="399"/>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row>
    <row r="16" spans="1:97" s="245" customFormat="1" ht="18" customHeight="1">
      <c r="A16" s="408">
        <v>11</v>
      </c>
      <c r="B16" s="409"/>
      <c r="E16" s="409"/>
      <c r="F16" s="409"/>
      <c r="G16" s="409"/>
      <c r="H16" s="409"/>
      <c r="I16" s="409"/>
      <c r="J16" s="562"/>
      <c r="K16" s="563"/>
      <c r="L16" s="398"/>
      <c r="M16" s="399"/>
      <c r="N16" s="410" t="s">
        <v>550</v>
      </c>
      <c r="O16" s="399"/>
      <c r="P16" s="399"/>
      <c r="Q16" s="399"/>
      <c r="R16" s="399"/>
      <c r="S16" s="399"/>
      <c r="T16" s="399"/>
      <c r="U16" s="399"/>
      <c r="V16" s="399"/>
      <c r="W16" s="399"/>
      <c r="X16" s="399"/>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row>
    <row r="17" spans="1:97" ht="17" customHeight="1">
      <c r="A17" s="398"/>
      <c r="C17" s="410"/>
      <c r="D17" s="410"/>
      <c r="E17" s="398"/>
      <c r="F17" s="398"/>
      <c r="G17" s="398"/>
      <c r="H17" s="398"/>
      <c r="I17" s="398"/>
      <c r="J17" s="553"/>
      <c r="K17" s="553"/>
      <c r="L17" s="398"/>
      <c r="N17" s="410" t="s">
        <v>551</v>
      </c>
    </row>
    <row r="18" spans="1:97" s="398" customFormat="1" ht="16" thickBot="1">
      <c r="A18" s="246"/>
      <c r="B18" s="540"/>
      <c r="C18" s="540"/>
      <c r="D18" s="540"/>
      <c r="E18" s="540"/>
      <c r="F18" s="540"/>
      <c r="G18" s="540"/>
      <c r="H18" s="540"/>
      <c r="I18" s="246"/>
      <c r="J18" s="553"/>
      <c r="K18" s="553"/>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399"/>
      <c r="BA18" s="399"/>
      <c r="BB18" s="399"/>
      <c r="BC18" s="399"/>
      <c r="BD18" s="399"/>
      <c r="BE18" s="399"/>
      <c r="BF18" s="399"/>
      <c r="BG18" s="399"/>
      <c r="BH18" s="399"/>
      <c r="BI18" s="399"/>
      <c r="BJ18" s="399"/>
      <c r="BK18" s="399"/>
      <c r="BL18" s="399"/>
      <c r="BM18" s="399"/>
      <c r="BN18" s="399"/>
      <c r="BO18" s="399"/>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399"/>
      <c r="CO18" s="399"/>
      <c r="CP18" s="399"/>
      <c r="CQ18" s="399"/>
      <c r="CR18" s="399"/>
      <c r="CS18" s="399"/>
    </row>
    <row r="19" spans="1:97" s="398" customFormat="1" ht="16" thickBot="1">
      <c r="A19" s="246"/>
      <c r="B19" s="541" t="s">
        <v>552</v>
      </c>
      <c r="C19" s="542" t="s">
        <v>563</v>
      </c>
      <c r="D19" s="565" t="s">
        <v>564</v>
      </c>
      <c r="E19" s="566" t="s">
        <v>565</v>
      </c>
      <c r="F19" s="566" t="s">
        <v>566</v>
      </c>
      <c r="G19" s="566" t="s">
        <v>567</v>
      </c>
      <c r="H19" s="566" t="s">
        <v>568</v>
      </c>
      <c r="I19" s="246"/>
      <c r="J19" s="553"/>
      <c r="K19" s="553"/>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399"/>
      <c r="BJ19" s="399"/>
      <c r="BK19" s="399"/>
      <c r="BL19" s="399"/>
      <c r="BM19" s="399"/>
      <c r="BN19" s="399"/>
      <c r="BO19" s="399"/>
      <c r="BP19" s="399"/>
      <c r="BQ19" s="399"/>
      <c r="BR19" s="399"/>
      <c r="BS19" s="399"/>
      <c r="BT19" s="399"/>
      <c r="BU19" s="399"/>
      <c r="BV19" s="399"/>
      <c r="BW19" s="399"/>
      <c r="BX19" s="399"/>
      <c r="BY19" s="399"/>
      <c r="BZ19" s="399"/>
      <c r="CA19" s="399"/>
      <c r="CB19" s="399"/>
      <c r="CC19" s="399"/>
      <c r="CD19" s="399"/>
      <c r="CE19" s="399"/>
      <c r="CF19" s="399"/>
      <c r="CG19" s="399"/>
      <c r="CH19" s="399"/>
      <c r="CI19" s="399"/>
      <c r="CJ19" s="399"/>
      <c r="CK19" s="399"/>
      <c r="CL19" s="399"/>
      <c r="CM19" s="399"/>
      <c r="CN19" s="399"/>
      <c r="CO19" s="399"/>
      <c r="CP19" s="399"/>
      <c r="CQ19" s="399"/>
      <c r="CR19" s="399"/>
      <c r="CS19" s="399"/>
    </row>
    <row r="20" spans="1:97" ht="24">
      <c r="A20" s="568">
        <v>2.1</v>
      </c>
      <c r="B20" s="689" t="s">
        <v>569</v>
      </c>
      <c r="C20" s="543" t="s">
        <v>553</v>
      </c>
      <c r="D20" s="547"/>
      <c r="J20" s="553"/>
      <c r="K20" s="553"/>
      <c r="L20" s="398"/>
    </row>
    <row r="21" spans="1:97" ht="48">
      <c r="B21" s="690"/>
      <c r="C21" s="544" t="s">
        <v>554</v>
      </c>
      <c r="D21" s="547"/>
      <c r="J21" s="553"/>
      <c r="K21" s="553"/>
      <c r="L21" s="398"/>
    </row>
    <row r="22" spans="1:97" ht="24">
      <c r="B22" s="690"/>
      <c r="C22" s="543" t="s">
        <v>555</v>
      </c>
      <c r="D22" s="547"/>
      <c r="J22" s="553"/>
      <c r="K22" s="553"/>
      <c r="L22" s="398"/>
    </row>
    <row r="23" spans="1:97" ht="36">
      <c r="B23" s="690"/>
      <c r="C23" s="543" t="s">
        <v>556</v>
      </c>
      <c r="D23" s="547"/>
      <c r="J23" s="553"/>
      <c r="K23" s="553"/>
      <c r="L23" s="398"/>
    </row>
    <row r="24" spans="1:97" ht="48">
      <c r="B24" s="690"/>
      <c r="C24" s="543" t="s">
        <v>557</v>
      </c>
      <c r="D24" s="547"/>
      <c r="J24" s="553"/>
      <c r="K24" s="553"/>
      <c r="L24" s="398"/>
    </row>
    <row r="25" spans="1:97" ht="24">
      <c r="B25" s="690"/>
      <c r="C25" s="543" t="s">
        <v>558</v>
      </c>
      <c r="D25" s="547"/>
      <c r="J25" s="553"/>
      <c r="K25" s="553"/>
      <c r="L25" s="398"/>
    </row>
    <row r="26" spans="1:97" ht="36">
      <c r="B26" s="690"/>
      <c r="C26" s="545" t="s">
        <v>559</v>
      </c>
      <c r="D26" s="547"/>
      <c r="J26" s="553"/>
      <c r="K26" s="553"/>
      <c r="L26" s="398"/>
    </row>
    <row r="27" spans="1:97" ht="24">
      <c r="B27" s="690"/>
      <c r="C27" s="545" t="s">
        <v>560</v>
      </c>
      <c r="D27" s="547"/>
      <c r="J27" s="553"/>
      <c r="K27" s="553"/>
      <c r="L27" s="398"/>
    </row>
    <row r="28" spans="1:97" ht="36">
      <c r="B28" s="690"/>
      <c r="C28" s="545" t="s">
        <v>561</v>
      </c>
      <c r="D28" s="547"/>
      <c r="J28" s="553"/>
      <c r="K28" s="553"/>
      <c r="L28" s="398"/>
    </row>
    <row r="29" spans="1:97" ht="60">
      <c r="B29" s="690"/>
      <c r="C29" s="567" t="s">
        <v>562</v>
      </c>
      <c r="J29" s="553"/>
      <c r="K29" s="553"/>
      <c r="L29" s="398"/>
    </row>
    <row r="30" spans="1:97" ht="25" thickBot="1">
      <c r="B30" s="539"/>
      <c r="C30" s="546" t="s">
        <v>575</v>
      </c>
      <c r="D30" s="548"/>
      <c r="E30" s="540"/>
      <c r="F30" s="540"/>
      <c r="G30" s="540"/>
      <c r="H30" s="540"/>
      <c r="J30" s="553"/>
      <c r="K30" s="553"/>
      <c r="L30" s="398"/>
    </row>
    <row r="31" spans="1:97" ht="24">
      <c r="A31" s="564">
        <v>2.11</v>
      </c>
      <c r="B31" s="689" t="s">
        <v>570</v>
      </c>
      <c r="C31" s="543" t="s">
        <v>553</v>
      </c>
      <c r="D31" s="547"/>
      <c r="L31" s="398"/>
    </row>
    <row r="32" spans="1:97" ht="48">
      <c r="B32" s="690"/>
      <c r="C32" s="544" t="s">
        <v>554</v>
      </c>
      <c r="D32" s="547"/>
      <c r="L32" s="398"/>
    </row>
    <row r="33" spans="2:12" ht="24">
      <c r="B33" s="690"/>
      <c r="C33" s="543" t="s">
        <v>555</v>
      </c>
      <c r="D33" s="547"/>
      <c r="L33" s="398"/>
    </row>
    <row r="34" spans="2:12" ht="36">
      <c r="B34" s="690"/>
      <c r="C34" s="543" t="s">
        <v>556</v>
      </c>
      <c r="D34" s="547"/>
      <c r="L34" s="398"/>
    </row>
    <row r="35" spans="2:12" ht="48">
      <c r="B35" s="690"/>
      <c r="C35" s="543" t="s">
        <v>557</v>
      </c>
      <c r="D35" s="547"/>
      <c r="L35" s="398"/>
    </row>
    <row r="36" spans="2:12" ht="24">
      <c r="B36" s="690"/>
      <c r="C36" s="543" t="s">
        <v>558</v>
      </c>
      <c r="D36" s="547"/>
      <c r="L36" s="398"/>
    </row>
    <row r="37" spans="2:12" ht="36">
      <c r="B37" s="690"/>
      <c r="C37" s="545" t="s">
        <v>559</v>
      </c>
      <c r="D37" s="547"/>
      <c r="L37" s="398"/>
    </row>
    <row r="38" spans="2:12" ht="24">
      <c r="B38" s="690"/>
      <c r="C38" s="545" t="s">
        <v>560</v>
      </c>
      <c r="D38" s="547"/>
      <c r="L38" s="398"/>
    </row>
    <row r="39" spans="2:12" ht="36">
      <c r="B39" s="690"/>
      <c r="C39" s="545" t="s">
        <v>561</v>
      </c>
      <c r="D39" s="547"/>
      <c r="L39" s="398"/>
    </row>
    <row r="40" spans="2:12" ht="60">
      <c r="B40" s="690"/>
      <c r="C40" s="545" t="s">
        <v>562</v>
      </c>
      <c r="D40" s="547"/>
      <c r="L40" s="398"/>
    </row>
    <row r="41" spans="2:12" ht="36">
      <c r="B41" s="690"/>
      <c r="C41" s="545" t="s">
        <v>571</v>
      </c>
      <c r="D41" s="547"/>
      <c r="L41" s="398"/>
    </row>
    <row r="42" spans="2:12" ht="16" thickBot="1">
      <c r="B42" s="691"/>
      <c r="C42" s="546" t="s">
        <v>572</v>
      </c>
      <c r="D42" s="548"/>
      <c r="E42" s="540"/>
      <c r="F42" s="540"/>
      <c r="G42" s="540"/>
      <c r="H42" s="540"/>
      <c r="L42" s="398"/>
    </row>
    <row r="43" spans="2:12">
      <c r="L43" s="398"/>
    </row>
    <row r="44" spans="2:12">
      <c r="L44" s="398"/>
    </row>
    <row r="45" spans="2:12">
      <c r="L45" s="398"/>
    </row>
    <row r="46" spans="2:12">
      <c r="L46" s="398"/>
    </row>
    <row r="47" spans="2:12">
      <c r="L47" s="398"/>
    </row>
    <row r="48" spans="2:12">
      <c r="L48" s="398"/>
    </row>
    <row r="49" spans="12:12">
      <c r="L49" s="398"/>
    </row>
    <row r="50" spans="12:12">
      <c r="L50" s="398"/>
    </row>
    <row r="51" spans="12:12">
      <c r="L51" s="398"/>
    </row>
    <row r="52" spans="12:12">
      <c r="L52" s="398"/>
    </row>
    <row r="53" spans="12:12">
      <c r="L53" s="398"/>
    </row>
    <row r="54" spans="12:12">
      <c r="L54" s="398"/>
    </row>
    <row r="55" spans="12:12">
      <c r="L55" s="398"/>
    </row>
    <row r="56" spans="12:12">
      <c r="L56" s="398"/>
    </row>
    <row r="57" spans="12:12">
      <c r="L57" s="398"/>
    </row>
    <row r="58" spans="12:12">
      <c r="L58" s="398"/>
    </row>
    <row r="59" spans="12:12">
      <c r="L59" s="398"/>
    </row>
    <row r="60" spans="12:12">
      <c r="L60" s="398"/>
    </row>
    <row r="61" spans="12:12">
      <c r="L61" s="398"/>
    </row>
    <row r="62" spans="12:12">
      <c r="L62" s="398"/>
    </row>
    <row r="63" spans="12:12">
      <c r="L63" s="398"/>
    </row>
    <row r="64" spans="12:12">
      <c r="L64" s="398"/>
    </row>
    <row r="65" spans="12:12">
      <c r="L65" s="398"/>
    </row>
    <row r="66" spans="12:12">
      <c r="L66" s="398"/>
    </row>
    <row r="67" spans="12:12">
      <c r="L67" s="398"/>
    </row>
    <row r="68" spans="12:12">
      <c r="L68" s="398"/>
    </row>
    <row r="69" spans="12:12">
      <c r="L69" s="398"/>
    </row>
    <row r="70" spans="12:12">
      <c r="L70" s="398"/>
    </row>
    <row r="71" spans="12:12">
      <c r="L71" s="398"/>
    </row>
    <row r="72" spans="12:12">
      <c r="L72" s="398"/>
    </row>
    <row r="73" spans="12:12">
      <c r="L73" s="398"/>
    </row>
    <row r="74" spans="12:12">
      <c r="L74" s="398"/>
    </row>
    <row r="75" spans="12:12">
      <c r="L75" s="398"/>
    </row>
    <row r="76" spans="12:12">
      <c r="L76" s="398"/>
    </row>
    <row r="77" spans="12:12">
      <c r="L77" s="398"/>
    </row>
    <row r="78" spans="12:12">
      <c r="L78" s="398"/>
    </row>
    <row r="79" spans="12:12">
      <c r="L79" s="398"/>
    </row>
    <row r="80" spans="12:12">
      <c r="L80" s="398"/>
    </row>
    <row r="81" spans="12:12">
      <c r="L81" s="398"/>
    </row>
    <row r="82" spans="12:12">
      <c r="L82" s="398"/>
    </row>
    <row r="83" spans="12:12">
      <c r="L83" s="398"/>
    </row>
    <row r="84" spans="12:12">
      <c r="L84" s="398"/>
    </row>
    <row r="85" spans="12:12">
      <c r="L85" s="398"/>
    </row>
    <row r="86" spans="12:12">
      <c r="L86" s="398"/>
    </row>
  </sheetData>
  <mergeCells count="4">
    <mergeCell ref="E3:G3"/>
    <mergeCell ref="E4:G4"/>
    <mergeCell ref="B20:B29"/>
    <mergeCell ref="B31:B42"/>
  </mergeCells>
  <printOptions horizontalCentered="1"/>
  <pageMargins left="0.25" right="0.25" top="0.25" bottom="0.25" header="0.3" footer="0.3"/>
  <pageSetup orientation="portrait" horizontalDpi="4294967292" verticalDpi="4294967292"/>
  <headerFooter alignWithMargins="0">
    <oddFooter>&amp;R&amp;P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2"/>
  <sheetViews>
    <sheetView view="pageBreakPreview" topLeftCell="A4" workbookViewId="0">
      <selection activeCell="E10" sqref="E10"/>
    </sheetView>
  </sheetViews>
  <sheetFormatPr baseColWidth="10" defaultColWidth="8.83203125" defaultRowHeight="12" x14ac:dyDescent="0"/>
  <cols>
    <col min="1" max="1" width="5.6640625" style="79" customWidth="1"/>
    <col min="2" max="2" width="38.6640625" style="384" customWidth="1"/>
    <col min="3" max="3" width="32.83203125" style="384" customWidth="1"/>
    <col min="4" max="4" width="22.5" style="385" customWidth="1"/>
    <col min="5" max="16384" width="8.83203125" style="74"/>
  </cols>
  <sheetData>
    <row r="2" spans="1:4" ht="13" thickBot="1">
      <c r="A2" s="91"/>
      <c r="B2" s="378"/>
      <c r="C2" s="378"/>
      <c r="D2" s="10"/>
    </row>
    <row r="3" spans="1:4" s="15" customFormat="1" ht="42" customHeight="1" thickBot="1">
      <c r="A3" s="78">
        <v>3</v>
      </c>
      <c r="B3" s="379" t="s">
        <v>389</v>
      </c>
      <c r="C3" s="397" t="s">
        <v>366</v>
      </c>
      <c r="D3" s="387" t="s">
        <v>51</v>
      </c>
    </row>
    <row r="4" spans="1:4" ht="44" customHeight="1" thickBot="1">
      <c r="A4" s="318">
        <v>3.01</v>
      </c>
      <c r="B4" s="388" t="s">
        <v>37</v>
      </c>
      <c r="C4" s="380" t="s">
        <v>385</v>
      </c>
      <c r="D4" s="348"/>
    </row>
    <row r="5" spans="1:4" ht="34.5" customHeight="1" thickBot="1">
      <c r="A5" s="318">
        <v>3.02</v>
      </c>
      <c r="B5" s="388" t="s">
        <v>7</v>
      </c>
      <c r="C5" s="342" t="s">
        <v>326</v>
      </c>
      <c r="D5" s="349"/>
    </row>
    <row r="6" spans="1:4" ht="20.25" customHeight="1" thickBot="1">
      <c r="A6" s="201">
        <v>3.03</v>
      </c>
      <c r="B6" s="361" t="s">
        <v>178</v>
      </c>
      <c r="C6" s="342"/>
      <c r="D6" s="349"/>
    </row>
    <row r="7" spans="1:4" s="75" customFormat="1" ht="25" thickBot="1">
      <c r="A7" s="656">
        <v>3.04</v>
      </c>
      <c r="B7" s="693" t="s">
        <v>177</v>
      </c>
      <c r="C7" s="342" t="s">
        <v>171</v>
      </c>
      <c r="D7" s="349"/>
    </row>
    <row r="8" spans="1:4" s="75" customFormat="1" ht="25.5" customHeight="1" thickBot="1">
      <c r="A8" s="692"/>
      <c r="B8" s="694"/>
      <c r="C8" s="386" t="s">
        <v>172</v>
      </c>
      <c r="D8" s="349"/>
    </row>
    <row r="9" spans="1:4" s="75" customFormat="1" ht="20.25" customHeight="1" thickBot="1">
      <c r="A9" s="692"/>
      <c r="B9" s="694"/>
      <c r="C9" s="342" t="s">
        <v>173</v>
      </c>
      <c r="D9" s="349"/>
    </row>
    <row r="10" spans="1:4" s="75" customFormat="1" ht="20.25" customHeight="1" thickBot="1">
      <c r="A10" s="692"/>
      <c r="B10" s="694"/>
      <c r="C10" s="342" t="s">
        <v>174</v>
      </c>
      <c r="D10" s="349"/>
    </row>
    <row r="11" spans="1:4" s="75" customFormat="1" ht="20.25" customHeight="1" thickBot="1">
      <c r="A11" s="692"/>
      <c r="B11" s="382"/>
      <c r="C11" s="342" t="s">
        <v>175</v>
      </c>
      <c r="D11" s="349"/>
    </row>
    <row r="12" spans="1:4" s="75" customFormat="1" ht="13" customHeight="1" thickBot="1">
      <c r="A12" s="657"/>
      <c r="B12" s="383"/>
      <c r="C12" s="342" t="s">
        <v>176</v>
      </c>
      <c r="D12" s="349"/>
    </row>
    <row r="13" spans="1:4" ht="25" thickBot="1">
      <c r="A13" s="391">
        <v>3.05</v>
      </c>
      <c r="B13" s="393" t="s">
        <v>386</v>
      </c>
      <c r="C13" s="395"/>
      <c r="D13" s="392"/>
    </row>
    <row r="14" spans="1:4" ht="25" thickBot="1">
      <c r="A14" s="389">
        <v>3.06</v>
      </c>
      <c r="B14" s="394" t="s">
        <v>387</v>
      </c>
      <c r="C14" s="396"/>
      <c r="D14" s="390"/>
    </row>
    <row r="15" spans="1:4" ht="25" thickBot="1">
      <c r="A15" s="656">
        <v>3.07</v>
      </c>
      <c r="B15" s="693" t="s">
        <v>388</v>
      </c>
      <c r="C15" s="342" t="s">
        <v>171</v>
      </c>
      <c r="D15" s="349"/>
    </row>
    <row r="16" spans="1:4" ht="13" thickBot="1">
      <c r="A16" s="692"/>
      <c r="B16" s="694"/>
      <c r="C16" s="386" t="s">
        <v>172</v>
      </c>
      <c r="D16" s="349"/>
    </row>
    <row r="17" spans="1:4" ht="13" thickBot="1">
      <c r="A17" s="692"/>
      <c r="B17" s="694"/>
      <c r="C17" s="342" t="s">
        <v>173</v>
      </c>
      <c r="D17" s="349"/>
    </row>
    <row r="18" spans="1:4" ht="13" thickBot="1">
      <c r="A18" s="692"/>
      <c r="B18" s="694"/>
      <c r="C18" s="342" t="s">
        <v>174</v>
      </c>
      <c r="D18" s="349"/>
    </row>
    <row r="19" spans="1:4" ht="13" thickBot="1">
      <c r="A19" s="692"/>
      <c r="B19" s="382"/>
      <c r="C19" s="342" t="s">
        <v>175</v>
      </c>
      <c r="D19" s="349"/>
    </row>
    <row r="20" spans="1:4" ht="13" thickBot="1">
      <c r="A20" s="657"/>
      <c r="B20" s="383"/>
      <c r="C20" s="342" t="s">
        <v>176</v>
      </c>
      <c r="D20" s="349"/>
    </row>
    <row r="21" spans="1:4" ht="23" customHeight="1" thickBot="1">
      <c r="A21" s="391">
        <v>3.08</v>
      </c>
      <c r="B21" s="393" t="s">
        <v>390</v>
      </c>
      <c r="C21" s="395" t="s">
        <v>325</v>
      </c>
      <c r="D21" s="392"/>
    </row>
    <row r="22" spans="1:4">
      <c r="C22" s="93"/>
    </row>
  </sheetData>
  <customSheetViews>
    <customSheetView guid="{62A28031-BB72-409E-8219-7B624D8945FD}" showPageBreaks="1" printArea="1" view="pageBreakPreview" topLeftCell="A31">
      <selection activeCell="O93" sqref="O93"/>
      <rowBreaks count="1" manualBreakCount="1">
        <brk id="37" max="9" man="1"/>
      </rowBreaks>
      <headerFooter alignWithMargins="0">
        <oddFooter>&amp;R&amp;P</oddFooter>
      </headerFooter>
    </customSheetView>
  </customSheetViews>
  <mergeCells count="4">
    <mergeCell ref="A7:A12"/>
    <mergeCell ref="B7:B10"/>
    <mergeCell ref="A15:A20"/>
    <mergeCell ref="B15:B18"/>
  </mergeCells>
  <phoneticPr fontId="5" type="noConversion"/>
  <printOptions horizontalCentered="1" verticalCentered="1"/>
  <pageMargins left="0.25" right="0.25" top="0.25" bottom="0.25" header="0.3" footer="0.3"/>
  <pageSetup orientation="portrait" horizontalDpi="4294967292" verticalDpi="4294967292"/>
  <headerFooter alignWithMargins="0">
    <oddFooter>&amp;R&amp;P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topLeftCell="E1" workbookViewId="0">
      <selection activeCell="C2" sqref="C2:K2"/>
    </sheetView>
  </sheetViews>
  <sheetFormatPr baseColWidth="10" defaultColWidth="8.83203125" defaultRowHeight="12" x14ac:dyDescent="0"/>
  <cols>
    <col min="1" max="1" width="5.6640625" style="8" customWidth="1"/>
    <col min="2" max="2" width="38.6640625" style="8" customWidth="1"/>
    <col min="3" max="3" width="17.1640625" style="8" customWidth="1"/>
    <col min="4" max="4" width="16.33203125" style="8" customWidth="1"/>
    <col min="5" max="7" width="15.1640625" style="7" customWidth="1"/>
    <col min="8" max="8" width="12.1640625" style="7" customWidth="1"/>
    <col min="9" max="11" width="14" style="7" customWidth="1"/>
    <col min="12" max="16384" width="8.83203125" style="7"/>
  </cols>
  <sheetData>
    <row r="1" spans="1:11" ht="13" thickBot="1"/>
    <row r="2" spans="1:11" ht="18" thickBot="1">
      <c r="A2" s="411">
        <v>4</v>
      </c>
      <c r="B2" s="412" t="s">
        <v>392</v>
      </c>
      <c r="C2" s="479">
        <v>4.01</v>
      </c>
      <c r="D2" s="479">
        <v>4.0199999999999996</v>
      </c>
      <c r="E2" s="479">
        <v>4.03</v>
      </c>
      <c r="F2" s="479">
        <v>4.04</v>
      </c>
      <c r="G2" s="479">
        <v>4.05</v>
      </c>
      <c r="H2" s="479">
        <v>4.0599999999999996</v>
      </c>
      <c r="I2" s="479">
        <v>4.07</v>
      </c>
      <c r="J2" s="479">
        <v>4.08</v>
      </c>
      <c r="K2" s="479">
        <v>4.09</v>
      </c>
    </row>
    <row r="3" spans="1:11" s="264" customFormat="1" ht="61" thickBot="1">
      <c r="A3" s="267"/>
      <c r="B3" s="267" t="s">
        <v>234</v>
      </c>
      <c r="C3" s="275" t="s">
        <v>242</v>
      </c>
      <c r="D3" s="268" t="s">
        <v>226</v>
      </c>
      <c r="E3" s="272" t="s">
        <v>223</v>
      </c>
      <c r="F3" s="272" t="s">
        <v>224</v>
      </c>
      <c r="G3" s="272" t="s">
        <v>225</v>
      </c>
      <c r="H3" s="272" t="s">
        <v>391</v>
      </c>
      <c r="I3" s="272" t="s">
        <v>227</v>
      </c>
      <c r="J3" s="272" t="s">
        <v>243</v>
      </c>
      <c r="K3" s="375" t="s">
        <v>384</v>
      </c>
    </row>
    <row r="4" spans="1:11" s="264" customFormat="1" ht="15">
      <c r="A4" s="263" t="s">
        <v>470</v>
      </c>
      <c r="B4" s="265" t="s">
        <v>57</v>
      </c>
      <c r="C4" s="276"/>
      <c r="D4" s="269"/>
      <c r="E4" s="273"/>
      <c r="F4" s="273"/>
      <c r="G4" s="273"/>
      <c r="H4" s="273"/>
      <c r="I4" s="273"/>
      <c r="J4" s="273"/>
    </row>
    <row r="5" spans="1:11" s="264" customFormat="1" ht="15">
      <c r="A5" s="263" t="s">
        <v>471</v>
      </c>
      <c r="B5" s="265" t="s">
        <v>58</v>
      </c>
      <c r="C5" s="276"/>
      <c r="D5" s="269"/>
      <c r="E5" s="273"/>
      <c r="F5" s="273"/>
      <c r="G5" s="273"/>
      <c r="H5" s="273"/>
      <c r="I5" s="273"/>
      <c r="J5" s="273"/>
    </row>
    <row r="6" spans="1:11" s="264" customFormat="1" ht="15">
      <c r="A6" s="263" t="s">
        <v>472</v>
      </c>
      <c r="B6" s="265" t="s">
        <v>228</v>
      </c>
      <c r="C6" s="276"/>
      <c r="D6" s="269"/>
      <c r="E6" s="273"/>
      <c r="F6" s="273"/>
      <c r="G6" s="273"/>
      <c r="H6" s="273"/>
      <c r="I6" s="273"/>
      <c r="J6" s="273"/>
    </row>
    <row r="7" spans="1:11" s="264" customFormat="1" ht="15">
      <c r="A7" s="263" t="s">
        <v>473</v>
      </c>
      <c r="B7" s="265" t="s">
        <v>230</v>
      </c>
      <c r="C7" s="276"/>
      <c r="D7" s="269"/>
      <c r="E7" s="273"/>
      <c r="F7" s="273"/>
      <c r="G7" s="273"/>
      <c r="H7" s="273"/>
      <c r="I7" s="273"/>
      <c r="J7" s="273"/>
    </row>
    <row r="8" spans="1:11" s="264" customFormat="1" ht="15">
      <c r="A8" s="263" t="s">
        <v>474</v>
      </c>
      <c r="B8" s="265" t="s">
        <v>229</v>
      </c>
      <c r="C8" s="276"/>
      <c r="D8" s="269"/>
      <c r="E8" s="273"/>
      <c r="F8" s="273"/>
      <c r="G8" s="273"/>
      <c r="H8" s="273"/>
      <c r="I8" s="273"/>
      <c r="J8" s="273"/>
    </row>
    <row r="9" spans="1:11" s="264" customFormat="1" ht="15">
      <c r="A9" s="263" t="s">
        <v>475</v>
      </c>
      <c r="B9" s="265" t="s">
        <v>18</v>
      </c>
      <c r="C9" s="276"/>
      <c r="D9" s="269"/>
      <c r="E9" s="273"/>
      <c r="F9" s="273"/>
      <c r="G9" s="273"/>
      <c r="H9" s="273"/>
      <c r="I9" s="273"/>
      <c r="J9" s="273"/>
    </row>
    <row r="10" spans="1:11" s="264" customFormat="1" ht="15">
      <c r="A10" s="263" t="s">
        <v>476</v>
      </c>
      <c r="B10" s="265" t="s">
        <v>238</v>
      </c>
      <c r="C10" s="276"/>
      <c r="D10" s="269"/>
      <c r="E10" s="273"/>
      <c r="F10" s="273"/>
      <c r="G10" s="273"/>
      <c r="H10" s="273"/>
      <c r="I10" s="273"/>
      <c r="J10" s="273"/>
    </row>
    <row r="11" spans="1:11" s="264" customFormat="1" ht="15">
      <c r="A11" s="263" t="s">
        <v>477</v>
      </c>
      <c r="B11" s="265" t="s">
        <v>239</v>
      </c>
      <c r="C11" s="276"/>
      <c r="D11" s="269"/>
      <c r="E11" s="273"/>
      <c r="F11" s="273"/>
      <c r="G11" s="273"/>
      <c r="H11" s="273"/>
      <c r="I11" s="273"/>
      <c r="J11" s="273"/>
    </row>
    <row r="12" spans="1:11" s="264" customFormat="1" ht="15">
      <c r="A12" s="263" t="s">
        <v>478</v>
      </c>
      <c r="B12" s="265" t="s">
        <v>231</v>
      </c>
      <c r="C12" s="276"/>
      <c r="D12" s="269"/>
      <c r="E12" s="273"/>
      <c r="F12" s="273"/>
      <c r="G12" s="273"/>
      <c r="H12" s="273"/>
      <c r="I12" s="273"/>
      <c r="J12" s="273"/>
    </row>
    <row r="13" spans="1:11" s="264" customFormat="1" ht="15">
      <c r="A13" s="263" t="s">
        <v>479</v>
      </c>
      <c r="B13" s="265" t="s">
        <v>232</v>
      </c>
      <c r="C13" s="276"/>
      <c r="D13" s="269"/>
      <c r="E13" s="273"/>
      <c r="F13" s="273"/>
      <c r="G13" s="273"/>
      <c r="H13" s="273"/>
      <c r="I13" s="273"/>
      <c r="J13" s="273"/>
    </row>
    <row r="14" spans="1:11" s="264" customFormat="1" ht="15">
      <c r="A14" s="263" t="s">
        <v>480</v>
      </c>
      <c r="B14" s="265" t="s">
        <v>19</v>
      </c>
      <c r="C14" s="276"/>
      <c r="D14" s="269"/>
      <c r="E14" s="273"/>
      <c r="F14" s="273"/>
      <c r="G14" s="273"/>
      <c r="H14" s="273"/>
      <c r="I14" s="273"/>
      <c r="J14" s="273"/>
    </row>
    <row r="15" spans="1:11" s="264" customFormat="1" ht="15">
      <c r="A15" s="263" t="s">
        <v>481</v>
      </c>
      <c r="B15" s="265" t="s">
        <v>482</v>
      </c>
      <c r="C15" s="276"/>
      <c r="D15" s="269"/>
      <c r="E15" s="273"/>
      <c r="F15" s="273"/>
      <c r="G15" s="273"/>
      <c r="H15" s="273"/>
      <c r="I15" s="273"/>
      <c r="J15" s="273"/>
    </row>
    <row r="16" spans="1:11" s="264" customFormat="1" ht="15">
      <c r="A16" s="263" t="s">
        <v>483</v>
      </c>
      <c r="B16" s="265" t="s">
        <v>482</v>
      </c>
      <c r="C16" s="276"/>
      <c r="D16" s="269"/>
      <c r="E16" s="273"/>
      <c r="F16" s="273"/>
      <c r="G16" s="273"/>
      <c r="H16" s="273"/>
      <c r="I16" s="273"/>
      <c r="J16" s="273"/>
    </row>
    <row r="17" spans="1:11" s="264" customFormat="1" ht="15">
      <c r="A17" s="265" t="s">
        <v>484</v>
      </c>
      <c r="B17" s="265" t="s">
        <v>233</v>
      </c>
      <c r="C17" s="276"/>
      <c r="D17" s="270"/>
      <c r="E17" s="273"/>
      <c r="F17" s="273"/>
      <c r="G17" s="273"/>
      <c r="H17" s="273"/>
      <c r="I17" s="374"/>
      <c r="J17" s="273"/>
    </row>
    <row r="18" spans="1:11" s="264" customFormat="1" ht="15">
      <c r="A18" s="265"/>
      <c r="B18" s="265"/>
      <c r="C18" s="276"/>
      <c r="D18" s="269"/>
      <c r="E18" s="273"/>
      <c r="F18" s="273"/>
      <c r="G18" s="273"/>
      <c r="H18" s="273"/>
      <c r="I18" s="273"/>
      <c r="J18" s="273"/>
    </row>
    <row r="19" spans="1:11" s="264" customFormat="1" ht="15">
      <c r="A19" s="265" t="s">
        <v>485</v>
      </c>
      <c r="B19" s="265" t="s">
        <v>235</v>
      </c>
      <c r="C19" s="319"/>
      <c r="D19" s="270"/>
      <c r="E19" s="273"/>
      <c r="F19" s="273"/>
      <c r="G19" s="273"/>
      <c r="H19" s="273"/>
      <c r="I19" s="273"/>
      <c r="J19" s="273"/>
    </row>
    <row r="20" spans="1:11" s="264" customFormat="1" ht="15">
      <c r="A20" s="265" t="s">
        <v>486</v>
      </c>
      <c r="B20" s="265" t="s">
        <v>236</v>
      </c>
      <c r="C20" s="319"/>
      <c r="D20" s="270"/>
      <c r="E20" s="273"/>
      <c r="F20" s="273"/>
      <c r="G20" s="273"/>
      <c r="H20" s="273"/>
      <c r="I20" s="273"/>
      <c r="J20" s="273"/>
    </row>
    <row r="21" spans="1:11" s="264" customFormat="1" ht="15">
      <c r="A21" s="265" t="s">
        <v>487</v>
      </c>
      <c r="B21" t="s">
        <v>237</v>
      </c>
      <c r="C21" s="319"/>
      <c r="D21" s="270"/>
      <c r="E21" s="273"/>
      <c r="F21" s="273"/>
      <c r="G21" s="273"/>
      <c r="H21" s="273"/>
      <c r="I21" s="273"/>
      <c r="J21" s="273"/>
    </row>
    <row r="22" spans="1:11" s="264" customFormat="1" ht="15">
      <c r="A22" s="265" t="s">
        <v>488</v>
      </c>
      <c r="B22" s="265" t="s">
        <v>74</v>
      </c>
      <c r="C22" s="319"/>
      <c r="D22" s="270"/>
      <c r="E22" s="273"/>
      <c r="F22" s="273"/>
      <c r="G22" s="273"/>
      <c r="H22" s="273"/>
      <c r="I22" s="273"/>
      <c r="J22" s="273"/>
    </row>
    <row r="23" spans="1:11" s="264" customFormat="1" ht="16" thickBot="1">
      <c r="A23" s="266"/>
      <c r="B23" s="266"/>
      <c r="C23" s="320"/>
      <c r="D23" s="271"/>
      <c r="E23" s="274"/>
      <c r="F23" s="274"/>
      <c r="G23" s="274"/>
      <c r="H23" s="274"/>
      <c r="I23" s="274"/>
      <c r="J23" s="274"/>
      <c r="K23" s="376"/>
    </row>
    <row r="24" spans="1:11" s="264" customFormat="1" ht="15">
      <c r="A24" s="265"/>
      <c r="B24" s="265"/>
      <c r="C24" s="265"/>
      <c r="D24" s="265"/>
    </row>
    <row r="25" spans="1:11" s="264" customFormat="1" ht="15">
      <c r="A25" s="265"/>
      <c r="B25" s="265" t="s">
        <v>240</v>
      </c>
      <c r="C25" s="265"/>
      <c r="D25" s="265"/>
    </row>
    <row r="26" spans="1:11" s="264" customFormat="1" ht="15">
      <c r="A26" s="265"/>
      <c r="B26" s="265" t="s">
        <v>241</v>
      </c>
      <c r="C26" s="265"/>
      <c r="D26" s="265"/>
    </row>
    <row r="27" spans="1:11" s="264" customFormat="1" ht="15">
      <c r="A27" s="265"/>
      <c r="B27" s="265"/>
      <c r="C27" s="265"/>
      <c r="D27" s="265"/>
    </row>
    <row r="28" spans="1:11" s="264" customFormat="1" ht="15">
      <c r="A28" s="265"/>
      <c r="B28" s="265"/>
      <c r="C28" s="265"/>
      <c r="D28" s="265"/>
    </row>
    <row r="29" spans="1:11" s="264" customFormat="1" ht="15">
      <c r="A29" s="265"/>
      <c r="B29" s="265"/>
      <c r="C29" s="265"/>
      <c r="D29" s="265"/>
    </row>
    <row r="30" spans="1:11" s="264" customFormat="1" ht="15">
      <c r="A30" s="265"/>
      <c r="B30" s="265"/>
      <c r="C30" s="265"/>
      <c r="D30" s="265"/>
    </row>
    <row r="31" spans="1:11" s="264" customFormat="1" ht="15">
      <c r="A31" s="265"/>
      <c r="B31" s="265"/>
      <c r="C31" s="265"/>
      <c r="D31" s="265"/>
    </row>
    <row r="32" spans="1:11" s="264" customFormat="1" ht="15">
      <c r="A32" s="265"/>
      <c r="B32" s="265"/>
      <c r="C32" s="265"/>
      <c r="D32" s="265"/>
    </row>
    <row r="33" spans="1:4" s="264" customFormat="1" ht="15">
      <c r="A33" s="265"/>
      <c r="B33" s="265"/>
      <c r="C33" s="265"/>
      <c r="D33" s="265"/>
    </row>
    <row r="34" spans="1:4" s="264" customFormat="1" ht="15">
      <c r="A34" s="265"/>
      <c r="B34" s="265"/>
      <c r="C34" s="265"/>
      <c r="D34" s="265"/>
    </row>
    <row r="35" spans="1:4" s="264" customFormat="1" ht="15">
      <c r="A35" s="265"/>
      <c r="B35" s="265"/>
      <c r="C35" s="265"/>
      <c r="D35" s="265"/>
    </row>
    <row r="36" spans="1:4" s="264" customFormat="1" ht="15">
      <c r="A36" s="265"/>
      <c r="B36" s="265"/>
      <c r="C36" s="265"/>
      <c r="D36" s="265"/>
    </row>
    <row r="37" spans="1:4" s="264" customFormat="1" ht="15">
      <c r="A37" s="265"/>
      <c r="B37" s="265"/>
      <c r="C37" s="265"/>
      <c r="D37" s="265"/>
    </row>
    <row r="38" spans="1:4" s="264" customFormat="1" ht="15">
      <c r="A38" s="265"/>
      <c r="B38" s="265"/>
      <c r="C38" s="265"/>
      <c r="D38" s="265"/>
    </row>
    <row r="39" spans="1:4" s="264" customFormat="1" ht="15">
      <c r="A39" s="265"/>
      <c r="B39" s="265"/>
      <c r="C39" s="265"/>
      <c r="D39" s="265"/>
    </row>
    <row r="40" spans="1:4" s="264" customFormat="1" ht="15">
      <c r="A40" s="265"/>
      <c r="B40" s="265"/>
      <c r="C40" s="265"/>
      <c r="D40" s="265"/>
    </row>
    <row r="41" spans="1:4" s="264" customFormat="1" ht="15">
      <c r="A41" s="265"/>
      <c r="B41" s="265"/>
      <c r="C41" s="265"/>
      <c r="D41" s="265"/>
    </row>
    <row r="42" spans="1:4" s="264" customFormat="1" ht="15">
      <c r="A42" s="265"/>
      <c r="B42" s="265"/>
      <c r="C42" s="265"/>
      <c r="D42" s="265"/>
    </row>
    <row r="43" spans="1:4" s="264" customFormat="1" ht="15">
      <c r="A43" s="265"/>
      <c r="B43" s="265"/>
      <c r="C43" s="265"/>
      <c r="D43" s="265"/>
    </row>
    <row r="44" spans="1:4" s="264" customFormat="1" ht="15">
      <c r="A44" s="265"/>
      <c r="B44" s="265"/>
      <c r="C44" s="265"/>
      <c r="D44" s="265"/>
    </row>
    <row r="45" spans="1:4" s="264" customFormat="1" ht="15">
      <c r="A45" s="265"/>
      <c r="B45" s="265"/>
      <c r="C45" s="265"/>
      <c r="D45" s="265"/>
    </row>
    <row r="46" spans="1:4" s="264" customFormat="1" ht="15">
      <c r="A46" s="265"/>
      <c r="B46" s="265"/>
      <c r="C46" s="265"/>
      <c r="D46" s="265"/>
    </row>
  </sheetData>
  <customSheetViews>
    <customSheetView guid="{62A28031-BB72-409E-8219-7B624D8945FD}" showPageBreaks="1" printArea="1" view="pageBreakPreview" topLeftCell="A22">
      <selection activeCell="D19" activeCellId="2" sqref="B79:B80 B81:B82 D19"/>
      <headerFooter alignWithMargins="0">
        <oddFooter>&amp;R&amp;P</oddFooter>
      </headerFooter>
    </customSheetView>
  </customSheetViews>
  <phoneticPr fontId="5" type="noConversion"/>
  <pageMargins left="0.25" right="0.25" top="0.25" bottom="0.25" header="0.3" footer="0.3"/>
  <pageSetup orientation="portrait" horizontalDpi="4294967292" verticalDpi="4294967292"/>
  <headerFooter alignWithMargins="0">
    <oddFooter>&amp;R&amp;P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view="pageBreakPreview" workbookViewId="0">
      <selection activeCell="P4" sqref="P4"/>
    </sheetView>
  </sheetViews>
  <sheetFormatPr baseColWidth="10" defaultColWidth="8.83203125" defaultRowHeight="12" x14ac:dyDescent="0"/>
  <cols>
    <col min="1" max="1" width="5.6640625" style="60" customWidth="1"/>
    <col min="2" max="2" width="38.6640625" style="57" customWidth="1"/>
    <col min="3" max="3" width="20.6640625" style="45" customWidth="1"/>
    <col min="4" max="4" width="22.5" style="45" customWidth="1"/>
    <col min="5" max="16384" width="8.83203125" style="45"/>
  </cols>
  <sheetData>
    <row r="1" spans="1:4" ht="13" thickBot="1"/>
    <row r="2" spans="1:4" s="9" customFormat="1" ht="30" customHeight="1" thickBot="1">
      <c r="A2" s="61">
        <v>15</v>
      </c>
      <c r="B2" s="63" t="s">
        <v>393</v>
      </c>
      <c r="C2" s="63" t="s">
        <v>366</v>
      </c>
      <c r="D2" s="422" t="s">
        <v>297</v>
      </c>
    </row>
    <row r="3" spans="1:4" ht="26" customHeight="1" thickBot="1">
      <c r="A3" s="425">
        <v>15.01</v>
      </c>
      <c r="B3" s="388" t="s">
        <v>394</v>
      </c>
      <c r="C3" s="349" t="s">
        <v>385</v>
      </c>
      <c r="D3" s="381"/>
    </row>
    <row r="4" spans="1:4" ht="26" customHeight="1" thickBot="1">
      <c r="A4" s="425">
        <v>15.02</v>
      </c>
      <c r="B4" s="388" t="s">
        <v>396</v>
      </c>
      <c r="C4" s="349" t="s">
        <v>326</v>
      </c>
      <c r="D4" s="381"/>
    </row>
    <row r="5" spans="1:4" ht="26" customHeight="1" thickBot="1">
      <c r="A5" s="426">
        <v>15.03</v>
      </c>
      <c r="B5" s="430" t="s">
        <v>397</v>
      </c>
      <c r="C5" s="354" t="s">
        <v>400</v>
      </c>
      <c r="D5" s="84"/>
    </row>
    <row r="6" spans="1:4" ht="26" customHeight="1" thickBot="1">
      <c r="A6" s="426">
        <v>15.04</v>
      </c>
      <c r="B6" s="430" t="s">
        <v>398</v>
      </c>
      <c r="C6" s="349" t="s">
        <v>385</v>
      </c>
      <c r="D6" s="84"/>
    </row>
    <row r="7" spans="1:4" ht="26" customHeight="1" thickBot="1">
      <c r="A7" s="426">
        <v>15.05</v>
      </c>
      <c r="B7" s="430" t="s">
        <v>399</v>
      </c>
      <c r="C7" s="354" t="s">
        <v>401</v>
      </c>
      <c r="D7" s="84"/>
    </row>
    <row r="8" spans="1:4" ht="32" customHeight="1" thickBot="1">
      <c r="A8" s="426">
        <v>15.06</v>
      </c>
      <c r="B8" s="430" t="s">
        <v>402</v>
      </c>
      <c r="C8" s="354" t="s">
        <v>325</v>
      </c>
      <c r="D8" s="84"/>
    </row>
    <row r="9" spans="1:4" ht="32" customHeight="1" thickBot="1">
      <c r="A9" s="426">
        <v>15.07</v>
      </c>
      <c r="B9" s="430" t="s">
        <v>404</v>
      </c>
      <c r="C9" s="349" t="s">
        <v>385</v>
      </c>
      <c r="D9" s="84"/>
    </row>
    <row r="10" spans="1:4" ht="32" customHeight="1" thickBot="1">
      <c r="A10" s="426">
        <v>15.08</v>
      </c>
      <c r="B10" s="430" t="s">
        <v>405</v>
      </c>
      <c r="C10" s="354" t="s">
        <v>406</v>
      </c>
      <c r="D10" s="84"/>
    </row>
    <row r="11" spans="1:4" ht="32" customHeight="1" thickBot="1">
      <c r="A11" s="426">
        <v>15.09</v>
      </c>
      <c r="B11" s="430" t="s">
        <v>407</v>
      </c>
      <c r="C11" s="354"/>
      <c r="D11" s="84"/>
    </row>
    <row r="12" spans="1:4" ht="47" customHeight="1" thickBot="1">
      <c r="A12" s="426">
        <v>15.1</v>
      </c>
      <c r="B12" s="430" t="s">
        <v>403</v>
      </c>
      <c r="C12" s="354" t="s">
        <v>408</v>
      </c>
      <c r="D12" s="84"/>
    </row>
    <row r="13" spans="1:4" ht="23" customHeight="1"/>
    <row r="14" spans="1:4" ht="23" customHeight="1"/>
    <row r="15" spans="1:4" ht="23" customHeight="1"/>
    <row r="16" spans="1:4" ht="23" customHeight="1"/>
    <row r="17" ht="23" customHeight="1"/>
    <row r="18" ht="23" customHeight="1"/>
  </sheetData>
  <customSheetViews>
    <customSheetView guid="{62A28031-BB72-409E-8219-7B624D8945FD}" showPageBreaks="1" printArea="1" view="pageBreakPreview" topLeftCell="A4">
      <selection activeCell="D19" activeCellId="2" sqref="B77:B82 B79:B84 D19"/>
      <rowBreaks count="1" manualBreakCount="1">
        <brk id="53" max="9" man="1"/>
      </rowBreaks>
      <headerFooter alignWithMargins="0">
        <oddFooter>&amp;R&amp;P</oddFooter>
      </headerFooter>
    </customSheetView>
  </customSheetViews>
  <phoneticPr fontId="5" type="noConversion"/>
  <printOptions horizontalCentered="1" verticalCentered="1"/>
  <pageMargins left="0.75" right="0.75" top="0.25" bottom="0.25" header="0.3" footer="0.3"/>
  <pageSetup orientation="portrait" horizontalDpi="4294967292" verticalDpi="4294967292"/>
  <headerFooter alignWithMargins="0">
    <oddFooter>&amp;R&amp;P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B38" workbookViewId="0">
      <selection activeCell="G35" sqref="G35"/>
    </sheetView>
  </sheetViews>
  <sheetFormatPr baseColWidth="10" defaultColWidth="8.83203125" defaultRowHeight="17" x14ac:dyDescent="0"/>
  <cols>
    <col min="1" max="1" width="5.6640625" style="480" customWidth="1"/>
    <col min="2" max="2" width="38.6640625" style="249" customWidth="1"/>
    <col min="3" max="4" width="15.5" style="249" customWidth="1"/>
    <col min="5" max="5" width="12.6640625" style="249" customWidth="1"/>
    <col min="6" max="6" width="10.5" style="249" customWidth="1"/>
    <col min="7" max="7" width="12.1640625" style="249" customWidth="1"/>
    <col min="8" max="8" width="12.33203125" customWidth="1"/>
    <col min="9" max="9" width="14" style="423" customWidth="1"/>
  </cols>
  <sheetData>
    <row r="1" spans="1:9" ht="18" thickBot="1">
      <c r="E1" s="483">
        <v>5.01</v>
      </c>
      <c r="F1" s="483">
        <v>5.0199999999999996</v>
      </c>
      <c r="G1" s="483">
        <v>5.03</v>
      </c>
      <c r="H1" s="483">
        <v>5.04</v>
      </c>
      <c r="I1"/>
    </row>
    <row r="2" spans="1:9" s="15" customFormat="1" ht="47" customHeight="1" thickBot="1">
      <c r="A2" s="481">
        <v>5</v>
      </c>
      <c r="B2" s="188" t="s">
        <v>210</v>
      </c>
      <c r="C2" s="576" t="s">
        <v>525</v>
      </c>
      <c r="D2" s="576" t="s">
        <v>526</v>
      </c>
      <c r="E2" s="569" t="s">
        <v>199</v>
      </c>
      <c r="F2" s="262" t="s">
        <v>200</v>
      </c>
      <c r="G2" s="262" t="s">
        <v>201</v>
      </c>
      <c r="H2" s="262" t="s">
        <v>283</v>
      </c>
      <c r="I2"/>
    </row>
    <row r="3" spans="1:9" ht="15">
      <c r="A3" s="480" t="s">
        <v>470</v>
      </c>
      <c r="B3" s="250" t="s">
        <v>276</v>
      </c>
      <c r="C3" s="250"/>
      <c r="D3" s="250"/>
      <c r="E3" s="252"/>
      <c r="F3" s="258"/>
      <c r="G3" s="258"/>
      <c r="H3" s="256"/>
      <c r="I3" s="424"/>
    </row>
    <row r="4" spans="1:9" ht="15">
      <c r="A4" s="480" t="s">
        <v>471</v>
      </c>
      <c r="B4" s="250" t="s">
        <v>276</v>
      </c>
      <c r="C4" s="250"/>
      <c r="D4" s="250"/>
      <c r="E4" s="252"/>
      <c r="F4" s="258"/>
      <c r="G4" s="258"/>
      <c r="H4" s="256"/>
      <c r="I4" s="424"/>
    </row>
    <row r="5" spans="1:9" ht="15">
      <c r="A5" s="480" t="s">
        <v>472</v>
      </c>
      <c r="B5" s="250" t="s">
        <v>202</v>
      </c>
      <c r="C5" s="250"/>
      <c r="D5" s="250"/>
      <c r="E5" s="253"/>
      <c r="F5" s="259"/>
      <c r="G5" s="259"/>
      <c r="H5" s="257"/>
      <c r="I5" s="424"/>
    </row>
    <row r="6" spans="1:9" ht="15">
      <c r="A6" s="480" t="s">
        <v>473</v>
      </c>
      <c r="B6" s="250" t="s">
        <v>270</v>
      </c>
      <c r="C6" s="250"/>
      <c r="D6" s="250"/>
      <c r="E6" s="253"/>
      <c r="F6" s="259"/>
      <c r="G6" s="259"/>
      <c r="H6" s="257"/>
      <c r="I6" s="424"/>
    </row>
    <row r="7" spans="1:9" ht="15">
      <c r="A7" s="480" t="s">
        <v>474</v>
      </c>
      <c r="B7" s="250" t="s">
        <v>271</v>
      </c>
      <c r="C7" s="250"/>
      <c r="D7" s="250"/>
      <c r="E7" s="253"/>
      <c r="F7" s="259"/>
      <c r="G7" s="259"/>
      <c r="H7" s="257"/>
      <c r="I7" s="424"/>
    </row>
    <row r="8" spans="1:9" ht="15">
      <c r="B8" s="524" t="s">
        <v>527</v>
      </c>
      <c r="C8" s="250"/>
      <c r="D8" s="250"/>
      <c r="E8" s="253"/>
      <c r="F8" s="259"/>
      <c r="G8" s="259"/>
      <c r="H8" s="257"/>
      <c r="I8" s="424"/>
    </row>
    <row r="9" spans="1:9" ht="15">
      <c r="B9" s="250"/>
      <c r="C9" s="250"/>
      <c r="D9" s="250"/>
      <c r="E9" s="253"/>
      <c r="F9" s="259"/>
      <c r="G9" s="259"/>
      <c r="H9" s="257"/>
      <c r="I9" s="424"/>
    </row>
    <row r="10" spans="1:9" ht="15">
      <c r="B10" s="250"/>
      <c r="C10" s="250"/>
      <c r="D10" s="250"/>
      <c r="E10" s="253"/>
      <c r="F10" s="259"/>
      <c r="G10" s="259"/>
      <c r="H10" s="257"/>
      <c r="I10" s="424"/>
    </row>
    <row r="11" spans="1:9" ht="15">
      <c r="A11" s="480" t="s">
        <v>475</v>
      </c>
      <c r="B11" s="250" t="s">
        <v>275</v>
      </c>
      <c r="C11" s="250"/>
      <c r="D11" s="250"/>
      <c r="E11" s="253"/>
      <c r="F11" s="259"/>
      <c r="G11" s="259"/>
      <c r="H11" s="257"/>
      <c r="I11" s="424"/>
    </row>
    <row r="12" spans="1:9" ht="15">
      <c r="A12" s="480" t="s">
        <v>476</v>
      </c>
      <c r="B12" s="250" t="s">
        <v>275</v>
      </c>
      <c r="C12" s="250"/>
      <c r="D12" s="250"/>
      <c r="E12" s="253"/>
      <c r="F12" s="259"/>
      <c r="G12" s="259"/>
      <c r="H12" s="257"/>
      <c r="I12" s="424"/>
    </row>
    <row r="13" spans="1:9" ht="15">
      <c r="A13" s="480" t="s">
        <v>477</v>
      </c>
      <c r="B13" s="250" t="s">
        <v>272</v>
      </c>
      <c r="C13" s="250"/>
      <c r="D13" s="250"/>
      <c r="E13" s="253"/>
      <c r="F13" s="259"/>
      <c r="G13" s="259"/>
      <c r="H13" s="257"/>
      <c r="I13" s="424"/>
    </row>
    <row r="14" spans="1:9" ht="15">
      <c r="A14" s="480" t="s">
        <v>478</v>
      </c>
      <c r="B14" s="250" t="s">
        <v>272</v>
      </c>
      <c r="C14" s="250"/>
      <c r="D14" s="250"/>
      <c r="E14" s="253"/>
      <c r="F14" s="259"/>
      <c r="G14" s="259"/>
      <c r="H14" s="257"/>
      <c r="I14" s="424"/>
    </row>
    <row r="15" spans="1:9" ht="15">
      <c r="A15" s="480" t="s">
        <v>479</v>
      </c>
      <c r="B15" s="250" t="s">
        <v>203</v>
      </c>
      <c r="C15" s="250"/>
      <c r="D15" s="250"/>
      <c r="E15" s="253"/>
      <c r="F15" s="259"/>
      <c r="G15" s="259"/>
      <c r="H15" s="257"/>
      <c r="I15" s="424"/>
    </row>
    <row r="16" spans="1:9" ht="15">
      <c r="A16" s="480" t="s">
        <v>480</v>
      </c>
      <c r="B16" s="250" t="s">
        <v>273</v>
      </c>
      <c r="C16" s="250"/>
      <c r="D16" s="250"/>
      <c r="E16" s="253"/>
      <c r="F16" s="259"/>
      <c r="G16" s="259"/>
      <c r="H16" s="257"/>
      <c r="I16" s="424"/>
    </row>
    <row r="17" spans="1:9" ht="15">
      <c r="A17" s="480" t="s">
        <v>481</v>
      </c>
      <c r="B17" s="250" t="s">
        <v>274</v>
      </c>
      <c r="C17" s="250"/>
      <c r="D17" s="250"/>
      <c r="E17" s="253"/>
      <c r="F17" s="259"/>
      <c r="G17" s="259"/>
      <c r="H17" s="257"/>
      <c r="I17" s="424"/>
    </row>
    <row r="18" spans="1:9" ht="15">
      <c r="B18" s="250"/>
      <c r="C18" s="250"/>
      <c r="D18" s="250"/>
      <c r="E18" s="253"/>
      <c r="F18" s="259"/>
      <c r="G18" s="259"/>
      <c r="H18" s="257"/>
      <c r="I18" s="424"/>
    </row>
    <row r="19" spans="1:9" ht="15">
      <c r="A19" s="480" t="s">
        <v>483</v>
      </c>
      <c r="B19" s="250" t="s">
        <v>277</v>
      </c>
      <c r="C19" s="250"/>
      <c r="D19" s="250"/>
      <c r="E19" s="253"/>
      <c r="F19" s="259"/>
      <c r="G19" s="259"/>
      <c r="H19" s="257"/>
      <c r="I19" s="424"/>
    </row>
    <row r="20" spans="1:9" ht="15">
      <c r="A20" s="480" t="s">
        <v>484</v>
      </c>
      <c r="B20" s="250" t="s">
        <v>278</v>
      </c>
      <c r="C20" s="250"/>
      <c r="D20" s="250"/>
      <c r="E20" s="253"/>
      <c r="F20" s="259"/>
      <c r="G20" s="259"/>
      <c r="H20" s="257"/>
      <c r="I20" s="424"/>
    </row>
    <row r="21" spans="1:9" ht="15">
      <c r="A21" s="480" t="s">
        <v>485</v>
      </c>
      <c r="B21" s="250" t="s">
        <v>291</v>
      </c>
      <c r="C21" s="250"/>
      <c r="D21" s="250"/>
      <c r="E21" s="253"/>
      <c r="F21" s="259"/>
      <c r="G21" s="259"/>
      <c r="H21" s="257"/>
      <c r="I21" s="424"/>
    </row>
    <row r="22" spans="1:9" ht="15">
      <c r="B22" s="250"/>
      <c r="C22" s="250"/>
      <c r="D22" s="250"/>
      <c r="E22" s="253"/>
      <c r="F22" s="259"/>
      <c r="G22" s="259"/>
      <c r="H22" s="257"/>
      <c r="I22" s="424"/>
    </row>
    <row r="23" spans="1:9" ht="15">
      <c r="A23" s="480" t="s">
        <v>486</v>
      </c>
      <c r="B23" s="250" t="s">
        <v>395</v>
      </c>
      <c r="C23" s="250"/>
      <c r="D23" s="250"/>
      <c r="E23" s="253"/>
      <c r="F23" s="259"/>
      <c r="G23" s="259"/>
      <c r="H23" s="257"/>
      <c r="I23" s="424"/>
    </row>
    <row r="24" spans="1:9" ht="15">
      <c r="B24" s="250"/>
      <c r="C24" s="250"/>
      <c r="D24" s="250"/>
      <c r="E24" s="253"/>
      <c r="F24" s="259"/>
      <c r="G24" s="259"/>
      <c r="H24" s="257"/>
      <c r="I24" s="424"/>
    </row>
    <row r="25" spans="1:9" ht="15">
      <c r="A25" s="480" t="s">
        <v>487</v>
      </c>
      <c r="B25" s="250" t="s">
        <v>204</v>
      </c>
      <c r="C25" s="250"/>
      <c r="D25" s="250"/>
      <c r="E25" s="253"/>
      <c r="F25" s="259"/>
      <c r="G25" s="259"/>
      <c r="H25" s="257"/>
      <c r="I25" s="424"/>
    </row>
    <row r="26" spans="1:9" ht="15">
      <c r="A26" s="480" t="s">
        <v>488</v>
      </c>
      <c r="B26" s="250" t="s">
        <v>205</v>
      </c>
      <c r="C26" s="250"/>
      <c r="D26" s="250"/>
      <c r="E26" s="253"/>
      <c r="F26" s="259"/>
      <c r="G26" s="259"/>
      <c r="H26" s="257"/>
      <c r="I26" s="424"/>
    </row>
    <row r="27" spans="1:9" ht="15">
      <c r="A27" s="480" t="s">
        <v>489</v>
      </c>
      <c r="B27" s="250" t="s">
        <v>38</v>
      </c>
      <c r="C27" s="250"/>
      <c r="D27" s="250"/>
      <c r="E27" s="253"/>
      <c r="F27" s="259"/>
      <c r="G27" s="259"/>
      <c r="H27" s="257"/>
      <c r="I27" s="424"/>
    </row>
    <row r="28" spans="1:9" ht="15">
      <c r="A28" s="480" t="s">
        <v>490</v>
      </c>
      <c r="B28" s="250" t="s">
        <v>206</v>
      </c>
      <c r="C28" s="250"/>
      <c r="D28" s="250"/>
      <c r="E28" s="253"/>
      <c r="F28" s="259"/>
      <c r="G28" s="259"/>
      <c r="H28" s="257"/>
      <c r="I28" s="424"/>
    </row>
    <row r="29" spans="1:9" ht="15">
      <c r="A29" s="480" t="s">
        <v>491</v>
      </c>
      <c r="B29" s="250" t="s">
        <v>207</v>
      </c>
      <c r="C29" s="250"/>
      <c r="D29" s="250"/>
      <c r="E29" s="253"/>
      <c r="F29" s="259"/>
      <c r="G29" s="259"/>
      <c r="H29" s="257"/>
      <c r="I29" s="424"/>
    </row>
    <row r="30" spans="1:9" ht="15">
      <c r="A30" s="480" t="s">
        <v>492</v>
      </c>
      <c r="B30" s="250" t="s">
        <v>208</v>
      </c>
      <c r="C30" s="250"/>
      <c r="D30" s="250"/>
      <c r="E30" s="253"/>
      <c r="F30" s="259"/>
      <c r="G30" s="259"/>
      <c r="H30" s="257"/>
      <c r="I30" s="424"/>
    </row>
    <row r="31" spans="1:9" ht="15">
      <c r="A31" s="480" t="s">
        <v>493</v>
      </c>
      <c r="B31" s="250" t="s">
        <v>209</v>
      </c>
      <c r="C31" s="250"/>
      <c r="D31" s="250"/>
      <c r="E31" s="253"/>
      <c r="F31" s="259"/>
      <c r="G31" s="259"/>
      <c r="H31" s="257"/>
      <c r="I31" s="424"/>
    </row>
    <row r="32" spans="1:9" ht="15">
      <c r="B32" s="250"/>
      <c r="C32" s="250"/>
      <c r="D32" s="250"/>
      <c r="E32" s="253"/>
      <c r="F32" s="259"/>
      <c r="G32" s="259"/>
      <c r="H32" s="257"/>
      <c r="I32" s="424"/>
    </row>
    <row r="33" spans="1:9" ht="15">
      <c r="A33" s="480" t="s">
        <v>494</v>
      </c>
      <c r="B33" s="250" t="s">
        <v>211</v>
      </c>
      <c r="C33" s="250"/>
      <c r="D33" s="250"/>
      <c r="E33" s="253"/>
      <c r="F33" s="259"/>
      <c r="G33" s="259"/>
      <c r="H33" s="257"/>
      <c r="I33" s="424"/>
    </row>
    <row r="34" spans="1:9" ht="15">
      <c r="A34" s="480" t="s">
        <v>495</v>
      </c>
      <c r="B34" s="250" t="s">
        <v>212</v>
      </c>
      <c r="C34" s="250"/>
      <c r="D34" s="250"/>
      <c r="E34" s="253"/>
      <c r="F34" s="259"/>
      <c r="G34" s="259"/>
      <c r="H34" s="257"/>
      <c r="I34" s="424"/>
    </row>
    <row r="35" spans="1:9" ht="15">
      <c r="A35" s="480" t="s">
        <v>496</v>
      </c>
      <c r="B35" s="250" t="s">
        <v>213</v>
      </c>
      <c r="C35" s="250"/>
      <c r="D35" s="250"/>
      <c r="E35" s="253"/>
      <c r="F35" s="259"/>
      <c r="G35" s="259"/>
      <c r="H35" s="257"/>
      <c r="I35" s="424"/>
    </row>
    <row r="36" spans="1:9" ht="15">
      <c r="A36" s="480" t="s">
        <v>497</v>
      </c>
      <c r="B36" s="250" t="s">
        <v>214</v>
      </c>
      <c r="C36" s="250"/>
      <c r="D36" s="250"/>
      <c r="E36" s="253"/>
      <c r="F36" s="259"/>
      <c r="G36" s="259"/>
      <c r="H36" s="257"/>
      <c r="I36" s="424"/>
    </row>
    <row r="37" spans="1:9" ht="15">
      <c r="A37" s="480" t="s">
        <v>498</v>
      </c>
      <c r="B37" s="250" t="s">
        <v>215</v>
      </c>
      <c r="C37" s="250"/>
      <c r="D37" s="250"/>
      <c r="E37" s="253"/>
      <c r="F37" s="259"/>
      <c r="G37" s="259"/>
      <c r="H37" s="257"/>
      <c r="I37" s="424"/>
    </row>
    <row r="38" spans="1:9" ht="15">
      <c r="A38" s="480" t="s">
        <v>499</v>
      </c>
      <c r="B38" s="250" t="s">
        <v>216</v>
      </c>
      <c r="C38" s="250"/>
      <c r="D38" s="250"/>
      <c r="E38" s="253"/>
      <c r="F38" s="259"/>
      <c r="G38" s="259"/>
      <c r="H38" s="257"/>
      <c r="I38" s="424"/>
    </row>
    <row r="39" spans="1:9" ht="15">
      <c r="A39" s="480" t="s">
        <v>500</v>
      </c>
      <c r="B39" s="250" t="s">
        <v>217</v>
      </c>
      <c r="C39" s="250"/>
      <c r="D39" s="250"/>
      <c r="E39" s="253"/>
      <c r="F39" s="259"/>
      <c r="G39" s="259"/>
      <c r="H39" s="257"/>
      <c r="I39" s="424"/>
    </row>
    <row r="40" spans="1:9" ht="15">
      <c r="A40" s="480" t="s">
        <v>501</v>
      </c>
      <c r="B40" s="250" t="s">
        <v>218</v>
      </c>
      <c r="C40" s="250"/>
      <c r="D40" s="250"/>
      <c r="E40" s="253"/>
      <c r="F40" s="259"/>
      <c r="G40" s="259"/>
      <c r="H40" s="257"/>
      <c r="I40" s="424"/>
    </row>
    <row r="41" spans="1:9">
      <c r="B41" s="250"/>
      <c r="C41" s="250"/>
      <c r="D41" s="250"/>
      <c r="E41" s="254"/>
      <c r="F41" s="260"/>
      <c r="G41" s="260"/>
      <c r="H41" s="257"/>
      <c r="I41" s="424"/>
    </row>
    <row r="42" spans="1:9">
      <c r="A42" s="480" t="s">
        <v>502</v>
      </c>
      <c r="B42" s="250" t="s">
        <v>280</v>
      </c>
      <c r="C42" s="250"/>
      <c r="D42" s="250"/>
      <c r="E42" s="254"/>
      <c r="F42" s="260"/>
      <c r="G42" s="260"/>
      <c r="H42" s="257"/>
      <c r="I42" s="424"/>
    </row>
    <row r="43" spans="1:9">
      <c r="A43" s="480" t="s">
        <v>503</v>
      </c>
      <c r="B43" s="250" t="s">
        <v>281</v>
      </c>
      <c r="C43" s="250"/>
      <c r="D43" s="250"/>
      <c r="E43" s="254"/>
      <c r="F43" s="260"/>
      <c r="G43" s="260"/>
      <c r="H43" s="257"/>
      <c r="I43" s="424"/>
    </row>
    <row r="44" spans="1:9">
      <c r="A44" s="480" t="s">
        <v>504</v>
      </c>
      <c r="B44" s="250" t="s">
        <v>282</v>
      </c>
      <c r="C44" s="250"/>
      <c r="D44" s="250"/>
      <c r="E44" s="254"/>
      <c r="F44" s="260"/>
      <c r="G44" s="260"/>
      <c r="H44" s="257"/>
      <c r="I44" s="424"/>
    </row>
    <row r="45" spans="1:9">
      <c r="B45" s="250"/>
      <c r="C45" s="250"/>
      <c r="D45" s="250"/>
      <c r="E45" s="254"/>
      <c r="F45" s="260"/>
      <c r="G45" s="260"/>
      <c r="H45" s="257"/>
      <c r="I45" s="424"/>
    </row>
    <row r="46" spans="1:9">
      <c r="A46" s="480" t="s">
        <v>505</v>
      </c>
      <c r="B46" s="250" t="s">
        <v>279</v>
      </c>
      <c r="C46" s="250"/>
      <c r="D46" s="250"/>
      <c r="E46" s="254"/>
      <c r="F46" s="260"/>
      <c r="G46" s="260"/>
      <c r="H46" s="257"/>
      <c r="I46" s="424"/>
    </row>
    <row r="47" spans="1:9">
      <c r="A47" s="480" t="s">
        <v>506</v>
      </c>
      <c r="B47" s="250" t="s">
        <v>219</v>
      </c>
      <c r="C47" s="250"/>
      <c r="D47" s="250"/>
      <c r="E47" s="254"/>
      <c r="F47" s="260"/>
      <c r="G47" s="260"/>
      <c r="H47" s="257"/>
      <c r="I47" s="424"/>
    </row>
    <row r="48" spans="1:9">
      <c r="A48" s="480" t="s">
        <v>507</v>
      </c>
      <c r="B48" s="250" t="s">
        <v>220</v>
      </c>
      <c r="C48" s="250"/>
      <c r="D48" s="250"/>
      <c r="E48" s="254"/>
      <c r="F48" s="260"/>
      <c r="G48" s="260"/>
      <c r="H48" s="257"/>
      <c r="I48" s="424"/>
    </row>
    <row r="49" spans="1:9">
      <c r="A49" s="480" t="s">
        <v>508</v>
      </c>
      <c r="B49" s="250" t="s">
        <v>221</v>
      </c>
      <c r="C49" s="250"/>
      <c r="D49" s="250"/>
      <c r="E49" s="254"/>
      <c r="F49" s="260"/>
      <c r="G49" s="260"/>
      <c r="H49" s="257"/>
      <c r="I49" s="424"/>
    </row>
    <row r="50" spans="1:9">
      <c r="A50" s="480" t="s">
        <v>509</v>
      </c>
      <c r="B50" s="250" t="s">
        <v>222</v>
      </c>
      <c r="C50" s="250"/>
      <c r="D50" s="250"/>
      <c r="E50" s="254"/>
      <c r="F50" s="260"/>
      <c r="G50" s="260"/>
      <c r="H50" s="257"/>
      <c r="I50" s="424"/>
    </row>
    <row r="51" spans="1:9" ht="18" thickBot="1">
      <c r="A51" s="482" t="s">
        <v>510</v>
      </c>
      <c r="B51" s="251" t="s">
        <v>218</v>
      </c>
      <c r="C51" s="251"/>
      <c r="D51" s="251"/>
      <c r="E51" s="255"/>
      <c r="F51" s="261"/>
      <c r="G51" s="261"/>
      <c r="H51" s="321"/>
      <c r="I51" s="424"/>
    </row>
  </sheetData>
  <customSheetViews>
    <customSheetView guid="{62A28031-BB72-409E-8219-7B624D8945FD}" showPageBreaks="1" printArea="1" view="pageBreakPreview" topLeftCell="A28">
      <selection activeCell="B81" activeCellId="1" sqref="B79:B80 B81:B82"/>
      <rowBreaks count="1" manualBreakCount="1">
        <brk id="46" max="6" man="1"/>
      </rowBreaks>
      <headerFooter alignWithMargins="0">
        <oddFooter>&amp;R&amp;P</oddFooter>
      </headerFooter>
    </customSheetView>
  </customSheetViews>
  <phoneticPr fontId="5" type="noConversion"/>
  <pageMargins left="0.25" right="0.25" top="0.25" bottom="0.25" header="0.3" footer="0.3"/>
  <pageSetup orientation="portrait" horizontalDpi="4294967292" verticalDpi="4294967292"/>
  <headerFooter alignWithMargins="0">
    <oddFooter>&amp;R&amp;P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view="pageBreakPreview" workbookViewId="0">
      <selection activeCell="K15" sqref="K15"/>
    </sheetView>
  </sheetViews>
  <sheetFormatPr baseColWidth="10" defaultColWidth="8.83203125" defaultRowHeight="12" x14ac:dyDescent="0"/>
  <cols>
    <col min="1" max="1" width="5.83203125" style="8" customWidth="1"/>
    <col min="2" max="2" width="38.6640625" style="8" customWidth="1"/>
    <col min="3" max="3" width="20.6640625" style="8" customWidth="1"/>
    <col min="4" max="4" width="20.33203125" style="8" customWidth="1"/>
    <col min="5" max="16384" width="8.83203125" style="8"/>
  </cols>
  <sheetData>
    <row r="1" spans="1:5" s="15" customFormat="1" ht="30" customHeight="1" thickBot="1">
      <c r="A1" s="326">
        <v>11</v>
      </c>
      <c r="B1" s="455" t="s">
        <v>244</v>
      </c>
      <c r="C1" s="327" t="s">
        <v>366</v>
      </c>
      <c r="D1" s="456" t="s">
        <v>51</v>
      </c>
      <c r="E1" s="489"/>
    </row>
    <row r="2" spans="1:5" ht="37" thickBot="1">
      <c r="A2" s="377">
        <v>11.01</v>
      </c>
      <c r="B2" s="487" t="s">
        <v>427</v>
      </c>
      <c r="C2" s="487" t="s">
        <v>428</v>
      </c>
      <c r="D2" s="487"/>
      <c r="E2" s="490"/>
    </row>
    <row r="3" spans="1:5" ht="25" thickBot="1">
      <c r="A3" s="486">
        <v>11.02</v>
      </c>
      <c r="B3" s="487" t="s">
        <v>429</v>
      </c>
      <c r="C3" s="487" t="s">
        <v>430</v>
      </c>
      <c r="D3" s="487"/>
      <c r="E3" s="490"/>
    </row>
    <row r="4" spans="1:5" ht="25" thickBot="1">
      <c r="A4" s="486">
        <v>11.03</v>
      </c>
      <c r="B4" s="487" t="s">
        <v>431</v>
      </c>
      <c r="C4" s="487" t="s">
        <v>432</v>
      </c>
      <c r="D4" s="487"/>
      <c r="E4" s="490"/>
    </row>
    <row r="5" spans="1:5" ht="25" thickBot="1">
      <c r="A5" s="486">
        <v>11.04</v>
      </c>
      <c r="B5" s="487" t="s">
        <v>433</v>
      </c>
      <c r="C5" s="487" t="s">
        <v>442</v>
      </c>
      <c r="D5" s="487"/>
      <c r="E5" s="490"/>
    </row>
    <row r="6" spans="1:5" ht="13" thickBot="1">
      <c r="A6" s="486">
        <v>11.05</v>
      </c>
      <c r="B6" s="487" t="s">
        <v>434</v>
      </c>
      <c r="C6" s="487" t="s">
        <v>325</v>
      </c>
      <c r="D6" s="487"/>
      <c r="E6" s="490"/>
    </row>
    <row r="7" spans="1:5" ht="13" thickBot="1">
      <c r="A7" s="486">
        <v>11.06</v>
      </c>
      <c r="B7" s="487" t="s">
        <v>435</v>
      </c>
      <c r="C7" s="487" t="s">
        <v>325</v>
      </c>
      <c r="D7" s="487"/>
      <c r="E7" s="490"/>
    </row>
    <row r="8" spans="1:5" ht="13" thickBot="1">
      <c r="A8" s="486">
        <v>11.07</v>
      </c>
      <c r="B8" s="487" t="s">
        <v>436</v>
      </c>
      <c r="C8" s="487" t="s">
        <v>325</v>
      </c>
      <c r="D8" s="487"/>
      <c r="E8" s="490"/>
    </row>
    <row r="9" spans="1:5" ht="25" thickBot="1">
      <c r="A9" s="486">
        <v>11.08</v>
      </c>
      <c r="B9" s="487" t="s">
        <v>437</v>
      </c>
      <c r="C9" s="487" t="s">
        <v>441</v>
      </c>
      <c r="D9" s="487"/>
      <c r="E9" s="490"/>
    </row>
    <row r="10" spans="1:5" ht="13" thickBot="1">
      <c r="A10" s="486">
        <v>11.09</v>
      </c>
      <c r="B10" s="487" t="s">
        <v>438</v>
      </c>
      <c r="C10" s="487" t="s">
        <v>440</v>
      </c>
      <c r="D10" s="487"/>
      <c r="E10" s="490"/>
    </row>
    <row r="11" spans="1:5" ht="25" thickBot="1">
      <c r="A11" s="491">
        <v>11.1</v>
      </c>
      <c r="B11" s="487" t="s">
        <v>439</v>
      </c>
      <c r="C11" s="487" t="s">
        <v>430</v>
      </c>
      <c r="D11" s="487"/>
      <c r="E11" s="490"/>
    </row>
    <row r="12" spans="1:5" ht="13" thickBot="1">
      <c r="A12" s="486">
        <v>11.11</v>
      </c>
      <c r="B12" s="487" t="s">
        <v>443</v>
      </c>
      <c r="C12" s="487" t="s">
        <v>444</v>
      </c>
      <c r="D12" s="487"/>
      <c r="E12" s="490"/>
    </row>
    <row r="13" spans="1:5" ht="13" thickBot="1">
      <c r="A13" s="486">
        <v>11.12</v>
      </c>
      <c r="B13" s="487" t="s">
        <v>445</v>
      </c>
      <c r="C13" s="487" t="s">
        <v>325</v>
      </c>
      <c r="D13" s="487"/>
      <c r="E13" s="490"/>
    </row>
    <row r="14" spans="1:5" ht="13" thickBot="1">
      <c r="A14" s="486">
        <v>11.13</v>
      </c>
      <c r="B14" s="487" t="s">
        <v>446</v>
      </c>
      <c r="C14" s="487" t="s">
        <v>448</v>
      </c>
      <c r="D14" s="487"/>
      <c r="E14" s="490"/>
    </row>
    <row r="15" spans="1:5" ht="13" thickBot="1">
      <c r="A15" s="486">
        <v>11.14</v>
      </c>
      <c r="B15" s="487" t="s">
        <v>447</v>
      </c>
      <c r="C15" s="487" t="s">
        <v>430</v>
      </c>
      <c r="D15" s="487"/>
      <c r="E15" s="490"/>
    </row>
    <row r="16" spans="1:5" ht="25" thickBot="1">
      <c r="A16" s="486">
        <v>11.15</v>
      </c>
      <c r="B16" s="487" t="s">
        <v>449</v>
      </c>
      <c r="C16" s="487" t="s">
        <v>450</v>
      </c>
      <c r="D16" s="487"/>
      <c r="E16" s="490"/>
    </row>
    <row r="17" spans="1:5" ht="25" thickBot="1">
      <c r="A17" s="377">
        <v>11.16</v>
      </c>
      <c r="B17" s="488" t="s">
        <v>451</v>
      </c>
      <c r="C17" s="488" t="s">
        <v>325</v>
      </c>
      <c r="D17" s="488"/>
      <c r="E17" s="490"/>
    </row>
  </sheetData>
  <customSheetViews>
    <customSheetView guid="{62A28031-BB72-409E-8219-7B624D8945FD}" showPageBreaks="1" printArea="1" view="pageBreakPreview" topLeftCell="A85">
      <selection activeCell="D19" activeCellId="2" sqref="B78:B80 B81:B83 D19"/>
      <headerFooter alignWithMargins="0">
        <oddFooter>&amp;R&amp;P</oddFooter>
      </headerFooter>
    </customSheetView>
  </customSheetViews>
  <phoneticPr fontId="5" type="noConversion"/>
  <pageMargins left="0.25" right="0.25" top="0.25" bottom="0.25" header="0.3" footer="0.3"/>
  <pageSetup orientation="portrait" horizontalDpi="4294967292" verticalDpi="4294967292"/>
  <headerFooter alignWithMargins="0">
    <oddFooter>&amp;R&amp;P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opLeftCell="C1" workbookViewId="0">
      <selection activeCell="C19" sqref="C19"/>
    </sheetView>
  </sheetViews>
  <sheetFormatPr baseColWidth="10" defaultColWidth="11.5" defaultRowHeight="12" x14ac:dyDescent="0"/>
  <cols>
    <col min="1" max="1" width="4.6640625" customWidth="1"/>
    <col min="2" max="2" width="37" customWidth="1"/>
    <col min="3" max="3" width="22" customWidth="1"/>
    <col min="4" max="4" width="16.6640625" customWidth="1"/>
    <col min="8" max="8" width="14.33203125" customWidth="1"/>
    <col min="9" max="10" width="14.1640625" customWidth="1"/>
    <col min="11" max="11" width="15" customWidth="1"/>
  </cols>
  <sheetData>
    <row r="1" spans="1:12" ht="13" thickBot="1">
      <c r="E1" s="484">
        <v>6.01</v>
      </c>
      <c r="F1" s="484">
        <v>6.02</v>
      </c>
      <c r="G1" s="484">
        <v>6.03</v>
      </c>
      <c r="H1" s="484">
        <v>6.04</v>
      </c>
      <c r="I1" s="484">
        <v>6.05</v>
      </c>
      <c r="J1" s="484">
        <v>6.06</v>
      </c>
      <c r="K1" s="484">
        <v>6.06</v>
      </c>
      <c r="L1" s="484">
        <v>7.06</v>
      </c>
    </row>
    <row r="2" spans="1:12" ht="46" thickBot="1">
      <c r="A2" s="461">
        <v>6</v>
      </c>
      <c r="B2" s="464" t="s">
        <v>284</v>
      </c>
      <c r="C2" s="577" t="s">
        <v>528</v>
      </c>
      <c r="D2" s="577" t="s">
        <v>529</v>
      </c>
      <c r="E2" s="465" t="s">
        <v>286</v>
      </c>
      <c r="F2" s="465" t="s">
        <v>543</v>
      </c>
      <c r="G2" s="465" t="s">
        <v>201</v>
      </c>
      <c r="H2" s="465" t="s">
        <v>283</v>
      </c>
      <c r="I2" s="466" t="s">
        <v>459</v>
      </c>
      <c r="J2" s="525" t="s">
        <v>530</v>
      </c>
      <c r="K2" s="536" t="s">
        <v>544</v>
      </c>
      <c r="L2" s="578" t="s">
        <v>576</v>
      </c>
    </row>
    <row r="3" spans="1:12" s="4" customFormat="1" ht="13" thickBot="1">
      <c r="A3" s="462" t="s">
        <v>470</v>
      </c>
      <c r="B3" s="461" t="s">
        <v>285</v>
      </c>
      <c r="C3" s="462"/>
      <c r="D3" s="462"/>
      <c r="E3" s="462"/>
      <c r="F3" s="463"/>
      <c r="G3" s="463"/>
      <c r="H3" s="463"/>
      <c r="I3" s="463"/>
      <c r="J3" s="463"/>
      <c r="K3" s="467"/>
      <c r="L3" s="467"/>
    </row>
    <row r="4" spans="1:12" s="4" customFormat="1" ht="13" thickBot="1">
      <c r="A4" s="462" t="s">
        <v>471</v>
      </c>
      <c r="B4" s="461" t="s">
        <v>287</v>
      </c>
      <c r="C4" s="462"/>
      <c r="D4" s="462"/>
      <c r="E4" s="462"/>
      <c r="F4" s="463"/>
      <c r="G4" s="463"/>
      <c r="H4" s="463"/>
      <c r="I4" s="463"/>
      <c r="J4" s="463"/>
      <c r="K4" s="467"/>
      <c r="L4" s="467"/>
    </row>
    <row r="5" spans="1:12" s="4" customFormat="1" ht="13" thickBot="1">
      <c r="A5" s="462" t="s">
        <v>472</v>
      </c>
      <c r="B5" s="462" t="s">
        <v>288</v>
      </c>
      <c r="C5" s="462"/>
      <c r="D5" s="462"/>
      <c r="E5" s="463"/>
      <c r="F5" s="463"/>
      <c r="G5" s="463"/>
      <c r="H5" s="463"/>
      <c r="I5" s="463"/>
      <c r="J5" s="463"/>
      <c r="K5" s="467"/>
      <c r="L5" s="467"/>
    </row>
    <row r="6" spans="1:12" s="4" customFormat="1" ht="13" thickBot="1">
      <c r="A6" s="462" t="s">
        <v>473</v>
      </c>
      <c r="B6" s="462" t="s">
        <v>289</v>
      </c>
      <c r="C6" s="462"/>
      <c r="D6" s="462"/>
      <c r="E6" s="463"/>
      <c r="F6" s="463"/>
      <c r="G6" s="463"/>
      <c r="H6" s="463"/>
      <c r="I6" s="463"/>
      <c r="J6" s="463"/>
      <c r="K6" s="467"/>
      <c r="L6" s="467"/>
    </row>
    <row r="7" spans="1:12" s="4" customFormat="1" ht="13" thickBot="1">
      <c r="A7" s="462" t="s">
        <v>474</v>
      </c>
      <c r="B7" s="462" t="s">
        <v>290</v>
      </c>
      <c r="C7" s="462"/>
      <c r="D7" s="462"/>
      <c r="E7" s="463"/>
      <c r="F7" s="463"/>
      <c r="G7" s="463"/>
      <c r="H7" s="463"/>
      <c r="I7" s="463"/>
      <c r="J7" s="463"/>
      <c r="K7" s="467"/>
      <c r="L7" s="467"/>
    </row>
    <row r="8" spans="1:12" s="575" customFormat="1">
      <c r="A8" s="572" t="s">
        <v>475</v>
      </c>
      <c r="B8" s="572" t="s">
        <v>292</v>
      </c>
      <c r="C8" s="572"/>
      <c r="D8" s="572"/>
      <c r="E8" s="573"/>
      <c r="F8" s="573"/>
      <c r="G8" s="573"/>
      <c r="H8" s="573"/>
      <c r="I8" s="573"/>
      <c r="J8" s="573"/>
      <c r="K8" s="574"/>
      <c r="L8" s="574"/>
    </row>
    <row r="9" spans="1:12" ht="13" thickBot="1">
      <c r="A9" s="570" t="s">
        <v>476</v>
      </c>
      <c r="B9" s="570" t="s">
        <v>293</v>
      </c>
      <c r="C9" s="570"/>
      <c r="D9" s="570"/>
      <c r="E9" s="571"/>
      <c r="F9" s="571"/>
      <c r="G9" s="571"/>
      <c r="H9" s="571"/>
      <c r="I9" s="571"/>
      <c r="J9" s="571"/>
      <c r="K9" s="321"/>
      <c r="L9" s="321"/>
    </row>
    <row r="13" spans="1:12" ht="13" thickBot="1"/>
    <row r="14" spans="1:12" ht="13" thickBot="1">
      <c r="C14" s="537"/>
      <c r="D14" s="538"/>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Cover</vt:lpstr>
      <vt:lpstr>General</vt:lpstr>
      <vt:lpstr>Staff Time &amp; Salary</vt:lpstr>
      <vt:lpstr>Other Staff</vt:lpstr>
      <vt:lpstr>Vaccine Stocks &amp; Use</vt:lpstr>
      <vt:lpstr>Waste Disposal</vt:lpstr>
      <vt:lpstr>Equipment</vt:lpstr>
      <vt:lpstr>Cold Chain Maint</vt:lpstr>
      <vt:lpstr>Vehicles</vt:lpstr>
      <vt:lpstr>Building</vt:lpstr>
      <vt:lpstr>Transport</vt:lpstr>
      <vt:lpstr>Training</vt:lpstr>
      <vt:lpstr>Soc Mob</vt:lpstr>
      <vt:lpstr>Outputs</vt:lpstr>
      <vt:lpstr>Budget &amp; Sources</vt:lpstr>
      <vt:lpstr>User Fees</vt:lpstr>
      <vt:lpstr>Donations</vt:lpstr>
      <vt:lpstr>Community Participation</vt:lpstr>
      <vt:lpstr>Qualitative Information</vt:lpstr>
      <vt:lpstr>Vehicle life estimator</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EPIC Generic Costing Questionnaire</dc:title>
  <dc:subject/>
  <dc:creator>EPIC Studies</dc:creator>
  <cp:keywords/>
  <dc:description/>
  <cp:lastModifiedBy>Christian Suharlim</cp:lastModifiedBy>
  <cp:lastPrinted>2011-05-09T14:07:01Z</cp:lastPrinted>
  <dcterms:created xsi:type="dcterms:W3CDTF">2009-08-13T19:57:21Z</dcterms:created>
  <dcterms:modified xsi:type="dcterms:W3CDTF">2015-09-11T15:46:12Z</dcterms:modified>
  <cp:category/>
</cp:coreProperties>
</file>